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defaultThemeVersion="124226"/>
  <mc:AlternateContent xmlns:mc="http://schemas.openxmlformats.org/markup-compatibility/2006">
    <mc:Choice Requires="x15">
      <x15ac:absPath xmlns:x15ac="http://schemas.microsoft.com/office/spreadsheetml/2010/11/ac" url="/Users/tommy/Downloads/"/>
    </mc:Choice>
  </mc:AlternateContent>
  <xr:revisionPtr revIDLastSave="0" documentId="13_ncr:1_{2BD4391D-02F0-4B44-95CA-B0BEE263373D}" xr6:coauthVersionLast="47" xr6:coauthVersionMax="47" xr10:uidLastSave="{00000000-0000-0000-0000-000000000000}"/>
  <bookViews>
    <workbookView xWindow="0" yWindow="740" windowWidth="34560" windowHeight="21600" tabRatio="797" xr2:uid="{00000000-000D-0000-FFFF-FFFF00000000}"/>
  </bookViews>
  <sheets>
    <sheet name="Tong hop" sheetId="11" r:id="rId1"/>
    <sheet name="1.Ds UCTT" sheetId="2" r:id="rId2"/>
    <sheet name="Form UCTT" sheetId="6" r:id="rId3"/>
    <sheet name="2.Ds XLSC" sheetId="3" r:id="rId4"/>
    <sheet name="Form XLSC" sheetId="9" r:id="rId5"/>
    <sheet name="3. Ds VHKT" sheetId="5" r:id="rId6"/>
    <sheet name="Form VHKT" sheetId="10" r:id="rId7"/>
  </sheets>
  <definedNames>
    <definedName name="_xlnm._FilterDatabase" localSheetId="1" hidden="1">'1.Ds UCTT'!$A$3:$I$62</definedName>
    <definedName name="_xlnm._FilterDatabase" localSheetId="4" hidden="1">'Form XLSC'!$A$4:$L$54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6" l="1"/>
  <c r="F7" i="11" l="1"/>
  <c r="F6" i="11"/>
  <c r="F5" i="11"/>
  <c r="F4" i="11"/>
  <c r="F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 Co Dien - TT.PDL</author>
  </authors>
  <commentList>
    <comment ref="G4" authorId="0" shapeId="0" xr:uid="{00000000-0006-0000-0400-000001000000}">
      <text>
        <r>
          <rPr>
            <b/>
            <sz val="9"/>
            <color indexed="81"/>
            <rFont val="Tahoma"/>
            <family val="2"/>
          </rPr>
          <t>Ban Co Dien - TT.PDL:</t>
        </r>
        <r>
          <rPr>
            <sz val="9"/>
            <color indexed="81"/>
            <rFont val="Tahoma"/>
            <family val="2"/>
          </rPr>
          <t xml:space="preserve">
QĐ 8646</t>
        </r>
      </text>
    </comment>
    <comment ref="I4" authorId="0" shapeId="0" xr:uid="{00000000-0006-0000-0400-000002000000}">
      <text>
        <r>
          <rPr>
            <b/>
            <sz val="9"/>
            <color rgb="FF000000"/>
            <rFont val="Tahoma"/>
            <family val="2"/>
          </rPr>
          <t>Ban Co Dien - TT.PDL:</t>
        </r>
        <r>
          <rPr>
            <sz val="9"/>
            <color rgb="FF000000"/>
            <rFont val="Tahoma"/>
            <family val="2"/>
          </rPr>
          <t xml:space="preserve">
</t>
        </r>
        <r>
          <rPr>
            <sz val="9"/>
            <color rgb="FF000000"/>
            <rFont val="Tahoma"/>
            <family val="2"/>
          </rPr>
          <t>QĐ3505</t>
        </r>
      </text>
    </comment>
  </commentList>
</comments>
</file>

<file path=xl/sharedStrings.xml><?xml version="1.0" encoding="utf-8"?>
<sst xmlns="http://schemas.openxmlformats.org/spreadsheetml/2006/main" count="2264" uniqueCount="498">
  <si>
    <t>Mảng</t>
  </si>
  <si>
    <t>Tên lỗi, sự cố</t>
  </si>
  <si>
    <t>Nguyên nhân</t>
  </si>
  <si>
    <t>Dấu hiệu nhận biết</t>
  </si>
  <si>
    <t>Ghi chú</t>
  </si>
  <si>
    <t>I</t>
  </si>
  <si>
    <t>Hệ thống AC</t>
  </si>
  <si>
    <t>II</t>
  </si>
  <si>
    <t>III</t>
  </si>
  <si>
    <t>IV</t>
  </si>
  <si>
    <t>02 hệ điện lưới hoạt động ổn định</t>
  </si>
  <si>
    <t>Lỗi Module Rectifier, tủ nguồn DC tải &lt; 50%</t>
  </si>
  <si>
    <t>Máy nén dừng hoạt động</t>
  </si>
  <si>
    <t>UPS</t>
  </si>
  <si>
    <t>DC</t>
  </si>
  <si>
    <t>DHCX</t>
  </si>
  <si>
    <t>AC</t>
  </si>
  <si>
    <t>Phương án</t>
  </si>
  <si>
    <t>Thời gian khởi tạo</t>
  </si>
  <si>
    <t>Ngay lập tức</t>
  </si>
  <si>
    <t>Bước thực hiện</t>
  </si>
  <si>
    <t>Giải pháp thực hiện</t>
  </si>
  <si>
    <t>Tình huống ƯCTT</t>
  </si>
  <si>
    <t>Thời gian hoàn thành ƯCTT (phút)</t>
  </si>
  <si>
    <t>Đảm bảo thời gian (OK/NOK)</t>
  </si>
  <si>
    <r>
      <t xml:space="preserve">Giải pháp thực hiện
</t>
    </r>
    <r>
      <rPr>
        <sz val="11"/>
        <color rgb="FF000000"/>
        <rFont val="Times New Roman"/>
        <family val="1"/>
      </rPr>
      <t>(trình bày tóm tắt và tham chiếu)</t>
    </r>
  </si>
  <si>
    <t>Stt</t>
  </si>
  <si>
    <t>Mức độ sự cố (Lớn/ Trung bình/ Nhỏ)</t>
  </si>
  <si>
    <t>Mức độ ảnh hưởng</t>
  </si>
  <si>
    <t>Bước 1</t>
  </si>
  <si>
    <t>Bước 2</t>
  </si>
  <si>
    <t>Bước 3</t>
  </si>
  <si>
    <t>Bước 4</t>
  </si>
  <si>
    <t>Thời gian xử lý cần đạt được theo quy trình IM</t>
  </si>
  <si>
    <t>Thời gian thực tế (phút)</t>
  </si>
  <si>
    <t>Các tình huống hệ thống tự động vận hành theo thiết kế</t>
  </si>
  <si>
    <t>Phương án vận hành tự động của hệ thống</t>
  </si>
  <si>
    <t>Thời gian gián đoạn nguồn cấp liên tục</t>
  </si>
  <si>
    <t>Trạng thái vận hành bình thường của hệ thống</t>
  </si>
  <si>
    <r>
      <t xml:space="preserve">Mô tả 
</t>
    </r>
    <r>
      <rPr>
        <sz val="11"/>
        <color rgb="FF000000"/>
        <rFont val="Times New Roman"/>
        <family val="1"/>
      </rPr>
      <t>(Mô tả ý nghĩa bước thực hiện)</t>
    </r>
  </si>
  <si>
    <t>Quan điểm: Trong từng tính huống, Trưởng KIP có quyền điều phối nhân sự cơ điện (NV1, NV2 có thể làm các bước của nhau để đảm bảo hoàn thành hết các hành động) và điều phối thêm nhân sự thiết bị/ truyền dẫn thực hiện các bước trong phương án ứng cứu thông tin tùy theo tình hình cụ thể</t>
  </si>
  <si>
    <r>
      <t xml:space="preserve">Thời gian thực hiện </t>
    </r>
    <r>
      <rPr>
        <sz val="11"/>
        <color rgb="FF000000"/>
        <rFont val="Times New Roman"/>
        <family val="1"/>
      </rPr>
      <t>(phút)</t>
    </r>
  </si>
  <si>
    <t>Nơi lấy vật tư thay thế</t>
  </si>
  <si>
    <t>PDU</t>
  </si>
  <si>
    <t>Mất 01 mặt nguồn của nhiều rack thiết bị (Nhảy MCB tổng tủ PDU, MCB tại tủ UDB cấp nguồn cho PDU/ULC)</t>
  </si>
  <si>
    <t>Mất 01 mặt nguồn của 1 rack thiết bị (Nhảy CB tổng 1 nhánh cấp nguồn tới Rack, Hỏng ổ cắm một mặt nguồn tại rack...)</t>
  </si>
  <si>
    <t>Nhiệt độ thanh cái, điểm tiếp xúc ACB, MCCB, MCB cao.</t>
  </si>
  <si>
    <t>Lỗi tủ bù</t>
  </si>
  <si>
    <t>Lỗi liên động cơ khí giữa 2 máy cắt trong tủ ATS</t>
  </si>
  <si>
    <t>MPĐ</t>
  </si>
  <si>
    <t>Phân công nhân sự kiểm tra hệ thống/ phòng máy</t>
  </si>
  <si>
    <t>Không có</t>
  </si>
  <si>
    <r>
      <t xml:space="preserve">Kết quả mong muốn
</t>
    </r>
    <r>
      <rPr>
        <sz val="11"/>
        <color rgb="FF000000"/>
        <rFont val="Times New Roman"/>
        <family val="1"/>
      </rPr>
      <t>(ghi rõ điều kiện đạt được mỗi bước)</t>
    </r>
  </si>
  <si>
    <r>
      <t xml:space="preserve">Các bước thực hiện
</t>
    </r>
    <r>
      <rPr>
        <sz val="11"/>
        <color rgb="FF000000"/>
        <rFont val="Times New Roman"/>
        <family val="1"/>
      </rPr>
      <t>(đây là lệnh thực hiện/ hành động sẽ thực hiện UCTT)</t>
    </r>
  </si>
  <si>
    <t>STT</t>
  </si>
  <si>
    <t>UCTT</t>
  </si>
  <si>
    <t>XLSC</t>
  </si>
  <si>
    <t>VHKT</t>
  </si>
  <si>
    <t>TỔNG</t>
  </si>
  <si>
    <t>ĐHCX</t>
  </si>
  <si>
    <t>Đối với Tòa nhà N6</t>
  </si>
  <si>
    <t>Xác nhận và báo cáo tình huống ƯCTT</t>
  </si>
  <si>
    <t>Nguyên nhân sự cố được xác định và xử lý</t>
  </si>
  <si>
    <t>Kết thúc sự cố</t>
  </si>
  <si>
    <t>Nhiệt độ phòng máy ổn định, không có alarm về nguồn và quá nhiệt trên thiết bị viễn thông</t>
  </si>
  <si>
    <r>
      <rPr>
        <b/>
        <sz val="11"/>
        <color rgb="FFFF0000"/>
        <rFont val="Times New Roman"/>
        <family val="1"/>
      </rPr>
      <t xml:space="preserve">NV1: </t>
    </r>
    <r>
      <rPr>
        <sz val="11"/>
        <color theme="1"/>
        <rFont val="Times New Roman"/>
        <family val="1"/>
      </rPr>
      <t xml:space="preserve">Tại vị trí phòng máy thực hiện kiểm tra nhiệt độ phòng máy và alarm trên thiết bị viễn thông
</t>
    </r>
    <r>
      <rPr>
        <b/>
        <sz val="11"/>
        <color rgb="FFFF0000"/>
        <rFont val="Times New Roman"/>
        <family val="1"/>
      </rPr>
      <t>NV2:</t>
    </r>
    <r>
      <rPr>
        <sz val="11"/>
        <color theme="1"/>
        <rFont val="Times New Roman"/>
        <family val="1"/>
      </rPr>
      <t xml:space="preserve"> Kiểm tra thiết bị đã clear hết cảnh báo: đèn còi, SMS, iBMS</t>
    </r>
  </si>
  <si>
    <t>01 UPS của cùng một hệ thống UPS T4N6 bị sự cố dẫn tới không cấp nguồn cho tải</t>
  </si>
  <si>
    <t xml:space="preserve">01 UPS của cùng một hệ thống UPS T2N6, T3N6 bị sự cố </t>
  </si>
  <si>
    <t xml:space="preserve">01 UPS của cùng một hệ thống UPS T2N4, T3N4, T4N4 bị sự cố </t>
  </si>
  <si>
    <t>Lỗi Module nguồn UPS (NXr, UPS APM, Delta)</t>
  </si>
  <si>
    <t>Hỏng quạt làm mát (UPS Nxa)</t>
  </si>
  <si>
    <t>Hỏng tụ và các linh kiện khác nhưng UPS vẫn hoạt động (Khi tải đảm bảo dồn tải trên hệ UPS)</t>
  </si>
  <si>
    <t xml:space="preserve"> Lỗi bộ điều khiển/cảnh báo</t>
  </si>
  <si>
    <t>Hỏng cầu chì ắc quy</t>
  </si>
  <si>
    <t>Hỏng cầu chì cấp nguồn cho tủ DU</t>
  </si>
  <si>
    <t xml:space="preserve"> Lỗi ắc quy</t>
  </si>
  <si>
    <t>Một ĐHCX của phòng máy, hoặc phòng nguồn bị lỗi, không hoạt động</t>
  </si>
  <si>
    <t xml:space="preserve"> Treo, quá tải dàn nóng do nhiệt độ môi trường quá cao</t>
  </si>
  <si>
    <t xml:space="preserve"> Hỏng màn hình điều khiển Emerson</t>
  </si>
  <si>
    <t>Hỏng màn hình điều khiển Stulz</t>
  </si>
  <si>
    <t>Điều hòa đẩy cảnh báo LP</t>
  </si>
  <si>
    <t>Điều hòa đẩy cảnh báo HP</t>
  </si>
  <si>
    <t>Quạt dàn lạnh, dàn nóng bị hỏng</t>
  </si>
  <si>
    <t xml:space="preserve"> Cháy bo mạch điều khiển dàn lạnh</t>
  </si>
  <si>
    <t>Hỏng cầu chì điều board mạch điều hòa</t>
  </si>
  <si>
    <t>- UPS xuất hiện cảnh báo trên màn hình hiển thị, 
-Tủ UPS cảnh báo, tin nhắn, đèn còi, iBMS cảnh báo</t>
  </si>
  <si>
    <t>hệ thống REC đẩy cảnh báo alarm lên iBMS và cảnh báo tin nhắn, đèn còi</t>
  </si>
  <si>
    <t>ĐHCX đẩy cảnh báo alarm lên iBMS và cảnh báo tin nhắn, đèn còi</t>
  </si>
  <si>
    <t>- Vận hành máy phát điện cấp nguồn input cho UPS bị sự cố
- Chuyển UPS bị sự cố sang chế độ Bypass ngoài
- Thực hiện OFF cách ly UPS lỗi ra khỏi hệ thống
- Báo cáo BO cơ điện để liên hệ đối tác thực hiện kiểm tra tình trạng hỏng hóc.</t>
  </si>
  <si>
    <t>- Kiểm tra UPS còn lại sẽ ghánh tải cho UPS bị sự cố
- Thực hiện OFF cách ly UPS lỗi ra khỏi hệ thống
- Báo cáo BO cơ điện để liên hệ đối tác thực hiện kiểm tra tình trạng hỏng hóc.</t>
  </si>
  <si>
    <t>- Kiểm tra 02 UPS còn lại sẽ ghánh tải cho UPS bị sự cố
- Thực hiện OFF cách ly UPS lỗi ra khỏi hệ thống
- Báo cáo BO cơ điện để liên hệ đối tác thực hiện kiểm tra tình trạng hỏng hóc.</t>
  </si>
  <si>
    <t>- Thực hiện tháo cách ly power module hỏng ra khỏi UPS:
 + Gạt ready switch trên module lên vị trí Unready.
 + Sau 02 phút, tiến hành tháo các vị trí ốc hai bên và rút module lỗi khỏi UPS.
- Thực hiện thay thế module nguồn UPS trên UPS đang bị sự cố
- Liên hệ đối tác vào kiểm tra thay thế module dự phòng</t>
  </si>
  <si>
    <t>- Thực hiện cách ly UPS ra khỏi hệ thống
- Thay thế quạt bị hỏng bằng quạt cùng chủng loại</t>
  </si>
  <si>
    <t>- Thực hiện cách ly UPS ra khỏi hệ thống
- Báo cáo BO cơ điện để liên hệ đối tác thực hiện kiểm tra tình trạng hỏng hóc.</t>
  </si>
  <si>
    <t>Thực hiện cách ly module nguồn bị hỏng ra khỏi hệ thống, sau đó tạo CR để thay thế module mới theo các bước:
- OFF MCB cấp nguồn AC tương ứng của Rectifier đang bị lỗi.
- Rút Rect lỗi ra khỏi tủ nguồn
- Lắp Rect mới vào tủ nguồn.
- ON MCB cấp nguồn AC tương ứng
- Reset lỗi Rect trên bộ điều khiển (nếu có)</t>
  </si>
  <si>
    <t>Thực hiện cách ly bộ điều khiển bị hỏng ra khỏi hệ thống, sau đó tạo CR để thay thế module mới theo các bước:
- Rút/tháo bộ điều khiển/card cảnh báo ra khỏi tủ.
- Thay thế thiết bị dự phòng tương thích vào như ban đầu
- Cài đặt lại các tham số theo quy định hiện hành</t>
  </si>
  <si>
    <t>- Đo điện áp tổ ắc quy (đang đứt cầu chì) và điện áp của tủ nguồn.
- Cài đặt điện áp nạp (Float và Boost) bằng điện áp tổ ắc quy đo được ở bước 3.
- Tháo cầu chì hỏng ra khỏi tủ nguồn
- Lắp lại cầu chì vào vị trí ban đầu
- Kiểm tra lại cảnh báo đã hết, ắc quy nạp/xả lại bình thường. Các thiết bị lên nguồn lại bình thường
- Cài đặt lại điện áp nạp như ban đầu</t>
  </si>
  <si>
    <t>- Kiểm tra dòng tải trên DCDU cùng cặp (dòng tăng gấp đôi bình thường)
- Đo kiểm và xác định chính xác vị trí cầu chì bị đứt.
- OFF toàn bộ các CB tại tủ DCDU bị sự cố, thực hiện thay thế cầu chì mới ngay lập tức.
- Đo kiểm và thực hiện ON lần lượt từng CB tại tủ DCDU bị sự cố để cấp nguồn trở lại cho thiết bị.
- Kiểm tra tình trạng hoạt động của các thiết bị được cấp nguồn từ cặp tủ DCDU bị sự cố.</t>
  </si>
  <si>
    <t>- Thực hiện phương án thay thế accu dự phòng (nếu có)
- Liên hệ P.CĐ KV, PKTCĐ TT VHKTTC để có ắc quy thay thế.
- Thực hiện thay thế accu</t>
  </si>
  <si>
    <t>- Nếu điều hòa bị lỗi tại PM: kiểm tra tình trạng hoạt động của các điều hòa đang chạy, nếu nhiệt độ tăng nhanh hoặc xảy ra nóng cục bộ có thể bật thêm điều hòa đang standby để giải nhiệt hoặc bổ sung quạt công nghiệp.
- Nếu điều hòa bị lỗi tại P. Nguồn: Bật điều hòa dân dụng dự phòng và bổ sung quạt ống công nghiệp để làm mát thiết bị.
- Kiểm tra nguyên nhân gây sự cố trên điều hòa, nếu lỗi đơn giản (cảm biến bị lỗi gây cảnh báo giả, đứt cầu chì, treo bộ điều khiển...) tiến hành khắc phục lỗi và đưa điều hòa trở lại hoạt động.
- Đối với điều hòa có 02 mạch lạnh có thể disable tạm thời 01 mạch lạnh bị lỗi để điều hòa tiếp tục hoạt động giải nhiệt cho phòng máy.
- Liên hệ đối tác vào tìm hiểu nguyên nhân gốc và tìm cách khắc phục sự cố sớm nhất có thể.</t>
  </si>
  <si>
    <t>- Nhanh chóng reset nguồn cấp dàn nóng, vận hành bằng tay hệ thống tưới nước dàn nóng và reset lỗi trên điều hòa, đưa điều hòa trở lại hoạt động.
- Kiểm tra tình trạng hoạt động của tất cả các điều hòa và nhiệt độ trong phòng máy/phòng nguồn.
- Liên hệ đối tác để phối hợp xử lý lỗi nếu có điều hòa bị hỏng hóc.</t>
  </si>
  <si>
    <t>- Kiểm tra tình trạng hoạt động của tất cả các điều hòa và nhiệt độ/độ ẩm trong phòng máy/phòng nguồn.
'- Kiểm tra nguồn cấp, kết nối truyền thông của màn hình điều khiển bị lỗi.
'- Nếu không thể khắc phục được ngay, liên hệ đối tác để phối hợp xử lý.</t>
  </si>
  <si>
    <t>- Kiểm tra tình trạng hoạt động của tất cả các điều hòa và nhiệt độ/độ ẩm trong phòng máy/phòng nguồn.
1, Nếu nhiệt độ phòng máy/ P. Lab vượt giá trị cảnh báo thì tiến hành ngắt kết nối bộ điều khiển và off sau đó on lại điều hòa Standby chạy bổ sung
2, Nếu nhiệt độ P. Nguồn T3 vượt giá trị cảnh báo thì tiến hành On điều hòa dân dụng.
'- Kiểm tra nguồn cấp, kết nối truyền thông của màn hình điều khiển bị lỗi.
'- Nếu không thể khắc phục được ngay, liên hệ đối tác để phối hợp xử lý.</t>
  </si>
  <si>
    <t>- Kiểm tra tình trạng hoạt động của tất cả các điều hòa và nhiệt độ/độ ẩm trong phòng máy/phòng nguồn.
- Kiểm tra ĐHCX đẩy cảnh báo, dùng đồng hồ ga đo xem máy nén còn gas hay không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Đo kiểm tra áp suất gas, nạp bổ sung gas nếu thiếu.</t>
  </si>
  <si>
    <t>- Kiểm tra tình trạng hoạt động của tất cả các điều hòa và nhiệt độ/độ ẩm trong phòng máy/phòng nguồn.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Kiểm tra ĐHCX đẩy cảnh báo, kiểm tra các điều kiện vận hành để tìm nguyên nhân.
- Kiểm tra dàn nóng, đảm bảo quạt dàn nóng hoạt động bình thường, dàn nóng không bị dị vật vướng vào, không quá bẩn. Nếu trong trường hợp thời tiết nắng nóng, dàn nóng không giải nhiệt được thì phải kích hoạt hệ thống dàn phun nước giải nhiệt cưỡng bức cho khu vực dàn nóng điều hòa, đảm bảo nhiệt độ khu vực dàn nóng điều hòa dưới 40 độ C
- Kiểm tra giàn nóng: Nếu quạt chạy bình thường, nguyên nhân do thời tiết nắng nóng làm giàn nóng không giải được nhiệt thì phải kích hoạt hệ thống phun mưa giải nhiệt cho giàn nóng., sau đó dùng bơm để xịt cho các giàn nóng.
- Đo kiểm tra áp suất gas máy nén, nếu thừa gas phải xả bớt.</t>
  </si>
  <si>
    <t>- Kiểm tra tình trạng hoạt động của tất cả các điều hòa và nhiệt độ/độ ẩm trong phòng máy/phòng nguồn.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Kiểm tra ĐHCX đẩy cảnh báo, kiểm tra các điều kiện vận hành để tìm nguyên nhân.
- Kiểm tra quạt dàn lạnh ĐHCX, dây curoa đứt thì quạt không hoạt động, quạt có quay không
- Với quạt sử dụng dây Curoa: Tắt điều hòa, tháo bỏ dây curoa bị đứt, thay dây curoa mới trong kho (loại A44-A46). Liên hệ đối tác để thực hiện thay thế khi động cơ bị hỏng.
- Với quạt EC fan: Liên hệ dối tác để thực hiện thay thế. .
- Bật lại điều hòa, kiểm tra hoạt động của điều hòa</t>
  </si>
  <si>
    <t>- Kiểm tra tình trạng hoạt động của tất cả các điều hòa và nhiệt độ/độ ẩm trong phòng máy/phòng nguồn.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Kiểm tra ĐHCX đẩy cảnh báo, kiểm tra các điều kiện vận hành để tìm nguyên nhân.
- Dấu hiệu nhận biết: Dòng điện đo được bằng 0, trip CB máy nén , đo kiểm tra điện trở cuộn dây của máy nén…
- Thực hiện: Liên hệ đối tác để thực hiện thay thế máy nén</t>
  </si>
  <si>
    <t>- Kiểm tra tình trạng hoạt động của tất cả các điều hòa và nhiệt độ/độ ẩm trong phòng máy/phòng nguồn.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Kiểm tra ĐHCX đẩy cảnh báo, kiểm tra các điều kiện vận hành để tìm nguyên nhân.
- OFF nguồn cấp cho điều hòa để đảm bảo an toàn cho thiết bị
- Thực hiện: Liên hệ đối tác để thực hiện thay thế bo mạch điều khiển.</t>
  </si>
  <si>
    <t>- Kiểm tra tình trạng hoạt động của tất cả các điều hòa và nhiệt độ/độ ẩm trong phòng máy/phòng nguồn.
- Bật điều hòa dự phòng, bổ sung quạt công nghiệp vào khu vực điều hòa bị lỗi, tránh để nóng cục bộ. Nếu xảy ra nóng cục bộ tại 1 khu vực nào đó thì sử dụng quạt hút hơi lạnh kết hợp ống dẫn để hút hơi lạnh từ vị trí điều hòa khác sang khu vực đang bị nóng cục bộ.
- Kiểm tra ĐHCX đẩy cảnh báo, kiểm tra các điều kiện vận hành để tìm nguyên nhân.
- OFF nguồn cấp cho điều hòa 
- Tháo cầu chì, đo thông mạch để xác nhận cầu chì hỏng
- Thay thế cầu chì hỏng bằng cầu chì dự phòng
- On nguồn điều hòa</t>
  </si>
  <si>
    <t>chưa xác định</t>
  </si>
  <si>
    <t>Chưa xác định</t>
  </si>
  <si>
    <t>Kiểm tra các quạt làm mát của UPS có tiếng kê to bất thường xác định chính xác quạt kêu to.</t>
  </si>
  <si>
    <r>
      <rPr>
        <b/>
        <sz val="11"/>
        <color theme="1"/>
        <rFont val="Times New Roman"/>
        <family val="1"/>
      </rPr>
      <t>* Đối với nhà N6</t>
    </r>
    <r>
      <rPr>
        <sz val="11"/>
        <color theme="1"/>
        <rFont val="Times New Roman"/>
        <family val="1"/>
      </rPr>
      <t xml:space="preserve">
Chế độ vận hành bình thường toàn bộ Tòa nhà N6 được cấp nguồn từ 4 MBA 2500kVA(1), 2500kVA(2), 3600kVA và 3150kVA thông qua 4 hệ thống ATS1, ATS2, ATS3, ATS4:
</t>
    </r>
    <r>
      <rPr>
        <b/>
        <sz val="11"/>
        <color theme="1"/>
        <rFont val="Times New Roman"/>
        <family val="1"/>
      </rPr>
      <t>- Trường hợp 02 lộ điện (nổi và ngầm) có điện bình thường:</t>
    </r>
    <r>
      <rPr>
        <sz val="11"/>
        <color theme="1"/>
        <rFont val="Times New Roman"/>
        <family val="1"/>
      </rPr>
      <t xml:space="preserve">
+ Hệ thống ATS1 &amp; ATS2 cấp nguồn cho hệ thống REC, UPS T2, T3 nhà N6
+ Hệ thống ATS3 &amp; ATS4 cấp nguồn cho hệ thống ĐHCX T2, T3 và cả T4 nhà N6
</t>
    </r>
    <r>
      <rPr>
        <b/>
        <sz val="11"/>
        <color theme="1"/>
        <rFont val="Times New Roman"/>
        <family val="1"/>
      </rPr>
      <t>* Đối với nhà N4</t>
    </r>
    <r>
      <rPr>
        <sz val="11"/>
        <color theme="1"/>
        <rFont val="Times New Roman"/>
        <family val="1"/>
      </rPr>
      <t xml:space="preserve">
Chế độ vận hành bình thường toàn bộ Tòa nhà N4 được cấp nguồn từ 2 MBA 2000kVA(1) và 2000kVA(2) thông qua 2 hệ thống AMTS1 và AMTS3.
</t>
    </r>
    <r>
      <rPr>
        <b/>
        <i/>
        <sz val="11"/>
        <color rgb="FFFF0000"/>
        <rFont val="Times New Roman"/>
        <family val="1"/>
      </rPr>
      <t>@Note: 02 lộ trung thế vào hệ thống ATS SM6 ==&gt; 1 ngỏ ra cấp nguồn input cho 02 MBA (tại một thời điểm ATS SMS chỉ lấy 1 lộ trung thế)</t>
    </r>
    <r>
      <rPr>
        <sz val="11"/>
        <color theme="1"/>
        <rFont val="Times New Roman"/>
        <family val="1"/>
      </rPr>
      <t xml:space="preserve">
</t>
    </r>
    <r>
      <rPr>
        <b/>
        <sz val="11"/>
        <color theme="1"/>
        <rFont val="Times New Roman"/>
        <family val="1"/>
      </rPr>
      <t>- Trường hợp 02 lộ điện (nổi và ngầm) có điện bình thường:</t>
    </r>
    <r>
      <rPr>
        <sz val="11"/>
        <color theme="1"/>
        <rFont val="Times New Roman"/>
        <family val="1"/>
      </rPr>
      <t xml:space="preserve">
+ Hệ thống AMTS1 cấp nguồn cho 50% tải nhà N4
+ Hệ thống AMTS3 cấp nguồn cho 50% tải còn lại của nhà N4</t>
    </r>
    <r>
      <rPr>
        <b/>
        <sz val="11"/>
        <color theme="1"/>
        <rFont val="Times New Roman"/>
        <family val="1"/>
      </rPr>
      <t/>
    </r>
  </si>
  <si>
    <t>Mất nguồn 01 lộ điện nổi hoặc ngầm:</t>
  </si>
  <si>
    <r>
      <rPr>
        <b/>
        <sz val="11"/>
        <color theme="1"/>
        <rFont val="Times New Roman"/>
        <family val="1"/>
      </rPr>
      <t>* Đối với nhà N6</t>
    </r>
    <r>
      <rPr>
        <sz val="11"/>
        <color theme="1"/>
        <rFont val="Times New Roman"/>
        <family val="1"/>
      </rPr>
      <t xml:space="preserve">
+ Hệ thống ATS tại T2,T3 tự động chuyển tải sang nhánh còn lại cấp nguồn cho cả Hệ thống REC, UPS tại T2, T3 nhà N6
+ Hệ thống ATS LV4 tự động chuyển tải sang nhánh còn lại cấp nguồn cho Hệ thống ĐHCX T2, T3 và cả T4 nhà N6
</t>
    </r>
    <r>
      <rPr>
        <b/>
        <sz val="11"/>
        <color theme="1"/>
        <rFont val="Times New Roman"/>
        <family val="1"/>
      </rPr>
      <t xml:space="preserve">* Đối với nhà N4
+ </t>
    </r>
    <r>
      <rPr>
        <sz val="11"/>
        <color theme="1"/>
        <rFont val="Times New Roman"/>
        <family val="1"/>
      </rPr>
      <t>Nếu hệ thống ATS SMS đang lấy nguồn từ lộ trung thế không bị mất, thì hệ thống điện nhà N4 không bị ảnh hưởng
+ Nếu hệ thống ATS SMS đang lấy nguồn từ lộ trung thế bị mất, thì hệ thống ATS SM6 tự động chuyển sang lộ còn lại cấp điện cho cả nhà N4.</t>
    </r>
  </si>
  <si>
    <t>6s</t>
  </si>
  <si>
    <t>Mất nguồn 02 lộ điện nổi và ngầm:</t>
  </si>
  <si>
    <r>
      <rPr>
        <b/>
        <sz val="11"/>
        <color theme="1"/>
        <rFont val="Times New Roman"/>
        <family val="1"/>
      </rPr>
      <t>* Đối với nhà N6</t>
    </r>
    <r>
      <rPr>
        <sz val="11"/>
        <color theme="1"/>
        <rFont val="Times New Roman"/>
        <family val="1"/>
      </rPr>
      <t xml:space="preserve">
+ Hệ thống tự động gọi máy phát điện cấp nguồn cho cả nhà N6 thông qua hệ HĐB2.
+ Trường hợp HĐB2 bị lỗi thì chuyển sang hệ HĐB1 (chuyển MAN) để cấp nguồn cho cả nhà N6.
</t>
    </r>
    <r>
      <rPr>
        <b/>
        <sz val="11"/>
        <color theme="1"/>
        <rFont val="Times New Roman"/>
        <family val="1"/>
      </rPr>
      <t xml:space="preserve">* Đối với nhà N4
+ </t>
    </r>
    <r>
      <rPr>
        <sz val="11"/>
        <color theme="1"/>
        <rFont val="Times New Roman"/>
        <family val="1"/>
      </rPr>
      <t>Hệ thống tự động gọi máy phát điện Cummin 2250kVA(1) cấp nguồn cho cả nhà N4
+ Trường hợp máy phát điện Cummin 2250kVA(1) bị lỗi hệ thống tự động chuyển sang gọi máy phát điện Cummin 2250kVA(2) cấp nguồn cho cả nhà N4.</t>
    </r>
  </si>
  <si>
    <t>30s</t>
  </si>
  <si>
    <t>Có điện lại, hệ thống trở về trạng thái bình thường</t>
  </si>
  <si>
    <t>- Khi nguồn điện lưới có lại, hệ thống tự động chuyển lại điện lưới bình thường</t>
  </si>
  <si>
    <t>60s</t>
  </si>
  <si>
    <t>Đối với nhà N6</t>
  </si>
  <si>
    <t>Đối với nhà N4</t>
  </si>
  <si>
    <t xml:space="preserve"> 01 Máy phát điện 2250KVA không khởi động được hoặc đang hoạt động thì dừng (hệ thống HĐB)</t>
  </si>
  <si>
    <t xml:space="preserve"> 01 Máy phát điện 2250KVA không khởi động được hoặc đang hoạt động thì dừng (hệ thống không HĐB)</t>
  </si>
  <si>
    <t>Lỗi ACB 4000A tủ LV1 cấp tới ATS1 (N6)</t>
  </si>
  <si>
    <t>Lỗi ACB 4000A tủ LV2 cấp tới ATS2 (N6)</t>
  </si>
  <si>
    <t>Lỗi ACB 4000A tủ LV3 cấp tới ATS3 (N6)</t>
  </si>
  <si>
    <t>Lỗi ACB 4000A tủ LV4 cấp tới ATS4 (N6)</t>
  </si>
  <si>
    <t>Lỗi ACB 3200A tủ LV1 cấp tới AMTS1 (N4)</t>
  </si>
  <si>
    <t>Lỗi ACB 3200A tủ LV2 cấp tới AMTS3 (N4)</t>
  </si>
  <si>
    <t>Lỗi ACB 4000A input máy phát cấp tới ATS1 (N6)</t>
  </si>
  <si>
    <t>Lỗi ACB 4000A input máy phát cấp tới ATS2 (N6)</t>
  </si>
  <si>
    <t>Lỗi ACB 3200A input máy phát cấp tới ATS3 (N6)</t>
  </si>
  <si>
    <t>Lỗi ACB 3200A input máy phát cấp tới ATS4 (N6)</t>
  </si>
  <si>
    <t>Lỗi ACB 2000A tủ ESDB2 từ ATS1 cấp lên (N6)</t>
  </si>
  <si>
    <t>Lỗi ACB 2000A tủ ESDB2 từ ATS2 cấp lên (N6)</t>
  </si>
  <si>
    <t>Lỗi ACB 2000A tủ ESDB3 từ ATS1 cấp lên (N6)</t>
  </si>
  <si>
    <t>Lỗi ACB 2000A tủ ESDB3 từ ATS2 cấp lên (N6)</t>
  </si>
  <si>
    <t>Lỗi ACB 1600A tủ ACDB-A T2N6 từ ATS3 cấp lên (N6)</t>
  </si>
  <si>
    <t>Lỗi ACB 1600A tủ ACDB-B T2N6 từ ATS4 cấp lên (N6)</t>
  </si>
  <si>
    <t>Lỗi ACB 1600A tủ ACDB-A T3N6 từ ATS3 cấp lên (N6)</t>
  </si>
  <si>
    <t>Lỗi ACB 1600A tủ ACDB-B T3N6 từ ATS4 cấp lên (N6)</t>
  </si>
  <si>
    <t>Lỗi ACB 2000A tủ MSB4.2 từ ATS3 cấp lên (N6)</t>
  </si>
  <si>
    <t>Lỗi ACB 2000A tủ MSB4.1 từ ATS3 cấp lên (N6)</t>
  </si>
  <si>
    <t>Lỗi ACB 3200A input máy phát cấp tới AMTS1 (N6)</t>
  </si>
  <si>
    <t>Lỗi ACB 3200A input máy phát cấp tới AMTS3 (N6)</t>
  </si>
  <si>
    <t>Lớn</t>
  </si>
  <si>
    <t>Trung bình</t>
  </si>
  <si>
    <t>Theo Danh mục vật tư PA UCTT</t>
  </si>
  <si>
    <t>Theo Danh mục vật tư HĐ SLA</t>
  </si>
  <si>
    <t>- Thiết bị viễn thông cảnh báo
- NOC gọi cảnh báo</t>
  </si>
  <si>
    <t>- Kiểm tra tổng thể bằng mắt, xem thiết bị có bị dấu hiệu bị chập cháy không
- Nếu phát hiện có chập cháy, cách ly thiết bj bị sự cố, đo kiểm ngắn mạch nguồn của tất cả các Rack bị ảnh hưởng
- Đo kiểm OK, tiến hành ON lại MCB tổng bị Off tại PDU đầu vào hoặc MCB tại tủ UDB cấp nguồn đến PDU bị sự cố</t>
  </si>
  <si>
    <t>- Kiểm tra tổng thể bằng mắt, xem thiết bị có bị dấu hiệu bị chập cháy không
- Nếu phát hiện có chập cháy, cách ly thiết bj bị sự cố, đo kiểm ngắn mạch nguồn của Rack thiết bị bị sự cố
- Đo kiểm OK, tiến hành ON lại CB tổng bị Off tại PDU cấp cho Rack bị sự cố</t>
  </si>
  <si>
    <t>- Phát hiện trong quá trình scan nhiệt độ hàng tháng</t>
  </si>
  <si>
    <t>- Kiểm tra dòng tải có vượt qua dong In của ACB, MCCB, MCB
- Nếu Ilv&lt;In, kiểm tra đấu nối xem các tiếp điểm có được siết chặc không
-Nếu bị lỏng, tiến hành chuyển tải toàn bộ thiết bị sang tủ đệm hoặc tủ có tải thấp của nhánh không bị sự cố
- Siết lại vị trí bị lỏng
- Chuyển lại tải sau khi xử lý lỗi lỏng tiếp điểm</t>
  </si>
  <si>
    <t>Lỏng điểm tiếp xúa</t>
  </si>
  <si>
    <t>- MCB tụ bù bị trip
- Tụ bù bị biến dạng
- Khoang tụ bù phát nhiệt</t>
  </si>
  <si>
    <t>-  OFF MCB cấp nguồn cho hệ thống bù
- Kiểm tra bên ngoài các tụ, nếu thấy cháy điện trở phía đầu tụ hoặc tụ bị phồng, nứt vật lý là tụ bị hỏng.
- Tháo, cách ly tụ hỏng và liên hệ đối tác mua tụ mới thay thế
'Tiến hành tìm hiểu nguyên nhân và khắc phục lỗi. Trả lại trạng thái bình thường khi khắc phục xong.</t>
  </si>
  <si>
    <t>- ACB không On/Off được hoặc On xong bị Off lại</t>
  </si>
  <si>
    <t xml:space="preserve">- </t>
  </si>
  <si>
    <t>- Máy phát điện cảnh báo không hòa được vào hệ thống</t>
  </si>
  <si>
    <t>- Có điện lưới cấp từ LV1 sang ATS1 nhưng ACB không đóng
- ATS T2, T3 nhà N6 đóng interlock</t>
  </si>
  <si>
    <t>- Có điện lưới cấp từ LV2 sang ATS2 nhưng ACB không đóng
- ATS T2, T3 nhà N6 đóng interlock</t>
  </si>
  <si>
    <t>- Có điện lưới cấp từ LV3 sang ATS3 nhưng ACB không đóng
- ATS ACDB T2, T3 và ATS MSB4 nhà N6 đóng interlock</t>
  </si>
  <si>
    <t>- Có điện lưới cấp từ LV4 sang ATS4 nhưng ACB không đóng
- ATS ACDB T2, T3 và ATS MSB4 nhà N6 đóng interlock</t>
  </si>
  <si>
    <t>- Có điện lưới cấp từ HĐB sang ATS1 nhưng ACB không đóng
- ATS T2, T3 nhà N6 đóng interlock</t>
  </si>
  <si>
    <t>- Có điện lưới cấp từ HĐB sang ATS2 nhưng ACB không đóng
- ATS T2, T3 nhà N6 đóng interlock</t>
  </si>
  <si>
    <t>- Có điện lưới cấp từ HĐB sang ATS3 nhưng ACB không đóng
- ATS ACDB T2, T3 và ATS MSB4 nhà N6 đóng interlock</t>
  </si>
  <si>
    <t>- Có điện lưới cấp từ HĐB sang ATS4 nhưng ACB không đóng
- ATS ACDB T2, T3 và ATS MSB4 nhà N6 đóng interlock</t>
  </si>
  <si>
    <t>- Kiểm tra clear lỗi tại ACB LV4 cấp đến ATS4
+ Nhấn nút Reset trên bộ Micrologic
+ Nhán nút Reset màu đỏ trên ACB
- On lại ACB sau khi xử lý hết tất cả các lỗi
- Trường hợp không On ACB được, tiến hành thay thế ACB dự phòng</t>
  </si>
  <si>
    <t>- Kiểm tra clear lỗi tại ACB HĐB cấp đến ATS4
+ Nhấn nút Reset trên bộ Micrologic
+ Nhán nút Reset màu đỏ trên ACB
- On lại ACB sau khi xử lý hết tất cả các lỗi
- Trường hợp không On ACB được, tiến hành thay thế ACB dự phòng</t>
  </si>
  <si>
    <t>- Kiểm tra clear lỗi tại ACB HĐB cấp đến ATS3
+ Nhấn nút Reset trên bộ Micrologic
+ Nhán nút Reset màu đỏ trên ACB
- On lại ACB sau khi xử lý hết tất cả các lỗi
- Trường hợp không On ACB được, tiến hành thay thế ACB dự phòng</t>
  </si>
  <si>
    <t>- Kiểm tra clear lỗi tại ACB LV3 cấp đến ATS3
+ Nhấn nút Reset trên bộ Micrologic
+ Nhán nút Reset màu đỏ trên ACB
- On lại ACB sau khi xử lý hết tất cả các lỗi
- Trường hợp không On ACB được, tiến hành thay thế ACB dự phòng</t>
  </si>
  <si>
    <t>- Kiểm tra clear lỗi tại ACB HĐB cấp đến ATS2
+ Nhấn nút Reset trên bộ Micrologic
+ Nhán nút Reset màu đỏ trên ACB
- On lại ACB sau khi xử lý hết tất cả các lỗi
- Trường hợp không On ACB được, tiến hành thay thế ACB dự phòng</t>
  </si>
  <si>
    <t>- Kiểm tra clear lỗi tại ACB LV2 cấp đến ATS2
+ Nhấn nút Reset trên bộ Micrologic
+ Nhán nút Reset màu đỏ trên ACB
- On lại ACB sau khi xử lý hết tất cả các lỗi
- Trường hợp không On ACB được, tiến hành thay thế ACB dự phòng</t>
  </si>
  <si>
    <t>- Kiểm tra clear lỗi tại ACB HĐB cấp đến ATS1
+ Nhấn nút Reset trên bộ Micrologic
+ Nhán nút Reset màu đỏ trên ACB
- On lại ACB sau khi xử lý hết tất cả các lỗi
- Trường hợp không On ACB được, tiến hành thay thế ACB dự phòng</t>
  </si>
  <si>
    <t>- Kiểm tra clear lỗi tại ACB LV1 cấp đến ATS1
+ Nhấn nút Reset trên bộ Micrologic
+ Nhán nút Reset màu đỏ trên ACB
- On lại ACB sau khi xử lý hết tất cả các lỗi
- Trường hợp không On ACB được, tiến hành thay thế ACB dự phòng</t>
  </si>
  <si>
    <t>- Có điện lưới cấp từ ATS1 lên tủ ESDB2 nhưng ACB không đóng
- ACB interlock tủ ESDB2 đóng</t>
  </si>
  <si>
    <t>- Kiểm tra clear lỗi tại ACB từ ATS1 cấp lên ESDB2
+ Nhấn nút Reset trên bộ Micrologic
+ Nhán nút Reset màu đỏ trên ACB
- On lại ACB sau khi xử lý hết tất cả các lỗi
- Trường hợp không On ACB được, tiến hành thay thế ACB dự phòng</t>
  </si>
  <si>
    <t>- Có điện lưới cấp từ ATS2 lên tủ ESDB2 nhưng ACB không đóng
- ACB interlock tủ ESDB2 đóng</t>
  </si>
  <si>
    <t>- Kiểm tra clear lỗi tại ACB từ ATS2 cấp lên ESDB2
+ Nhấn nút Reset trên bộ Micrologic
+ Nhán nút Reset màu đỏ trên ACB
- On lại ACB sau khi xử lý hết tất cả các lỗi
- Trường hợp không On ACB được, tiến hành thay thế ACB dự phòng</t>
  </si>
  <si>
    <t>- Có điện lưới cấp từ ATS1 lên tủ ESDB3 nhưng ACB không đóng
- ACB interlock tủ ESDB3 đóng</t>
  </si>
  <si>
    <t>- Kiểm tra clear lỗi tại ACB từ ATS1 cấp lên ESDB3
+ Nhấn nút Reset trên bộ Micrologic
+ Nhán nút Reset màu đỏ trên ACB
- On lại ACB sau khi xử lý hết tất cả các lỗi
- Trường hợp không On ACB được, tiến hành thay thế ACB dự phòng</t>
  </si>
  <si>
    <t>- Có điện lưới cấp từ ATS2 lên tủ ESDB3 nhưng ACB không đóng
- ACB interlock tủ ESDB3 đóng</t>
  </si>
  <si>
    <t>- Kiểm tra clear lỗi tại ACB từ ATS2 cấp lên ESDB3
+ Nhấn nút Reset trên bộ Micrologic
+ Nhán nút Reset màu đỏ trên ACB
- On lại ACB sau khi xử lý hết tất cả các lỗi
- Trường hợp không On ACB được, tiến hành thay thế ACB dự phòng</t>
  </si>
  <si>
    <t>- Có điện lưới cấp từ ATS3 lên nhánh ACDB-A  nhưng ACB không đóng
- ACB interlock tủ ACDB đóng</t>
  </si>
  <si>
    <t>- Kiểm tra clear lỗi tại ACB từ ATS3 cấp lên nhánh ACDB-A
+ Nhấn nút Reset trên bộ Micrologic
+ Nhán nút Reset màu đỏ trên ACB
- On lại ACB sau khi xử lý hết tất cả các lỗi
- Trường hợp không On ACB được, tiến hành thay thế ACB dự phòng</t>
  </si>
  <si>
    <t>- Có điện lưới cấp từ ATS4 lên nhánh ACDB-B  nhưng ACB không đóng
- ACB interlock tủ ACDB đóng</t>
  </si>
  <si>
    <t>- Kiểm tra clear lỗi tại ACB từ ATS4 cấp lên nhánh ACDB-B
+ Nhấn nút Reset trên bộ Micrologic
+ Nhán nút Reset màu đỏ trên ACB
- On lại ACB sau khi xử lý hết tất cả các lỗi
- Trường hợp không On ACB được, tiến hành thay thế ACB dự phòng</t>
  </si>
  <si>
    <t>- Có điện lưới cấp từ ATS3 lên nhánh MSB4.1 nhưng ACB không đóng
- ACB interlock tủ MSB4 đóng</t>
  </si>
  <si>
    <t>- Kiểm tra clear lỗi tại ACB từ ATS3 cấp lên nhánh MSB4,1
+ Nhấn nút Reset trên bộ Micrologic
+ Nhán nút Reset màu đỏ trên ACB
- On lại ACB sau khi xử lý hết tất cả các lỗi
- Trường hợp không On ACB được, tiến hành thay thế ACB dự phòng</t>
  </si>
  <si>
    <t>- Có điện lưới cấp từ ATS4 lên nhánh MSB4.2 nhưng ACB không đóng
- ACB interlock tủ MSB4 đóng</t>
  </si>
  <si>
    <t>- Kiểm tra clear lỗi tại ACB từ ATS4 cấp lên nhánh MSB4.2
+ Nhấn nút Reset trên bộ Micrologic
+ Nhán nút Reset màu đỏ trên ACB
- On lại ACB sau khi xử lý hết tất cả các lỗi
- Trường hợp không On ACB được, tiến hành thay thế ACB dự phòng</t>
  </si>
  <si>
    <t>- Kiểm tra clear lỗi tại ACB2 
+ Nhấn nút Reset trên bộ Micrologic
+ Nhán nút Reset màu đỏ trên ACB
- On lại ACB sau khi xử lý hết tất cả các lỗi
- Trường hợp không On ACB được, tiến hành thay thế ACB dự phòng</t>
  </si>
  <si>
    <t>- Kiểm tra clear lỗi tại ACB1 
+ Nhấn nút Reset trên bộ Micrologic
+ Nhán nút Reset màu đỏ trên ACB
- On lại ACB sau khi xử lý hết tất cả các lỗi
- Trường hợp không On ACB được, tiến hành thay thế ACB dự phòng</t>
  </si>
  <si>
    <t xml:space="preserve">- Có điện lưới cấp từ LV1 đến AMTS1 nhưng ACB1 không đóng
- Hệ thống AMTS1 lấy nguồn từ hệ thống AMTS3
</t>
  </si>
  <si>
    <t xml:space="preserve">- Có điện từ máy phát đến AMTS1 nhưng ACB2 không đóng
- Hệ thống AMTS1 lấy nguồn từ hệ thống AMTS3
</t>
  </si>
  <si>
    <t xml:space="preserve">- Có điện lưới cấp từ LV2 đến AMTS3 nhưng ACB9 không đóng
- Hệ thống AMTS3 lấy nguồn từ hệ thống AMTS1
</t>
  </si>
  <si>
    <t>- Kiểm tra clear lỗi tại ACB9
+ Nhấn nút Reset trên bộ Micrologic
+ Nhán nút Reset màu đỏ trên ACB
- On lại ACB sau khi xử lý hết tất cả các lỗi
- Trường hợp không On ACB được, tiến hành thay thế ACB dự phòng</t>
  </si>
  <si>
    <t xml:space="preserve">- Có điện từ máy phát đến AMTS3 nhưng ACB8 không đóng
- Hệ thống AMTS3 lấy nguồn từ hệ thống AMTS1
</t>
  </si>
  <si>
    <t>- Kiểm tra clear lỗi tại ACB8
+ Nhấn nút Reset trên bộ Micrologic
+ Nhán nút Reset màu đỏ trên ACB
- On lại ACB sau khi xử lý hết tất cả các lỗi
- Trường hợp không On ACB được, tiến hành thay thế ACB dự phòng</t>
  </si>
  <si>
    <t>- NV1: Kiểm tra, giám sát hệ thống nhà N6
- NV2: Kiểm tra, giám sát hệ thống nhà N4</t>
  </si>
  <si>
    <t>Không xác định được</t>
  </si>
  <si>
    <t>PHƯƠNG ÁN ỨNG CỨU THÔNG TIN TẠI TỔNG TRẠM HOÀNG HOA THÁM</t>
  </si>
  <si>
    <t>DANH SÁCH PHƯƠNG ÁN ỨNG CỨU THÔNG TIN TỔNG TRẠM HOÀNG HOA THÁM</t>
  </si>
  <si>
    <t>DANH SÁCH CÁC TÌNH HUỐNG XỬ LÝ SỰ CỐ TẠI TỔNG TRẠM HOÀNG HOA THÁM</t>
  </si>
  <si>
    <t>PHƯƠNG ÁN XỬ LÝ SỰ CỐ TẠI TỔNG TRẠM HOÀNG HOA THÁM</t>
  </si>
  <si>
    <t>DANH SÁCH CÁC TÌNH HUỐNG VẬN HÀNH BÌNH THƯỜNG THEO THIẾT KẾ TẠI TỔNG TRẠM HOÀNG HOA THÁM</t>
  </si>
  <si>
    <t>CÁC KỊCH BẢN HỆ THỐNG VẬN HÀNH BÌNH THƯỜNG THEO THIẾT KẾ TẠI TỔNG TRẠM HOÀNG HOA THÁM</t>
  </si>
  <si>
    <r>
      <t xml:space="preserve"> PHỤ LỤC 1: TỔNG HỢP CÁC PAUCTT_XLSC_VHKT TẠI TỔNG TRẠM HOÀNG HOA THÁM
</t>
    </r>
    <r>
      <rPr>
        <b/>
        <i/>
        <sz val="11"/>
        <color theme="1"/>
        <rFont val="Times New Roman"/>
        <family val="1"/>
      </rPr>
      <t>(Chi tiết theo file biểu mẫu đính kèm)</t>
    </r>
  </si>
  <si>
    <t>Sự cố 1 lộ điện lưới (lộ nổi), hệ thống tự động vận hành interlock theo thiết kế (chuyển sang lộ điện ngầm)</t>
  </si>
  <si>
    <t>- Đèn còi, SMS, BMS: 50% các hệ thống ĐHCX, REC, UPS T2,3,4N6 cảnh báo</t>
  </si>
  <si>
    <t>Tự động Interlock tại tủ LV4, ESDB2,ESDB3, MSB4 để chuyển nguồn cấp cho cả phòng máy từ lộ điện còn lại</t>
  </si>
  <si>
    <t>Phân loại tình huống</t>
  </si>
  <si>
    <t>Loại lỗi</t>
  </si>
  <si>
    <t>Lỗi đơn</t>
  </si>
  <si>
    <t>Sự cố 1 lộ điện lưới (lộ ngầm), hệ thống tự động vận hành interlock theo thiết kế (chuyển sang lộ điện nổi)</t>
  </si>
  <si>
    <t>Sự cố 2 lộ điện lưới (lộ nổi &amp; ngầm), hệ thống tự động vận hành chạy MPĐ qua HĐB 2 theo thiết kế</t>
  </si>
  <si>
    <t>- Đèn còi, SMS, BMS: 100% các hệ thống ĐHCX, REC, UPS T2,3,4N6 cảnh báo</t>
  </si>
  <si>
    <t>Tự động chạy MPĐ cấp nguồn qua HĐB 2 cấp nguồn cho cả phòng máy</t>
  </si>
  <si>
    <t>Lỗi kép</t>
  </si>
  <si>
    <t>Các tình huống tự động vận hành theo thiết kế</t>
  </si>
  <si>
    <t xml:space="preserve">Sự cố 2 lộ điện, 1 MPĐ lỗi </t>
  </si>
  <si>
    <t>Chuyển các MPĐ sang HĐB 1 để khởi động cấp nguồn cho cả tòa nhà. Ưu tiên xử lý lỗi MPĐ để đưa vào hoạt động trở lại.</t>
  </si>
  <si>
    <t>Sự cố 2 lộ điện, HĐB 2 bị lỗi nên không cấp nguồn vào 2 nhánh phòng máy</t>
  </si>
  <si>
    <t>Chuyển các MPĐ sang HĐB 1 để cấp nguồn cho cả tòa nhà, sau đó phân tích nguyên nhân xử lý sự cố sau</t>
  </si>
  <si>
    <t>Sự cố 2 lộ điện, ATS1 và ATS3 bị lỗi nên không cấp nguồn vào 2 nhánh phòng máy</t>
  </si>
  <si>
    <t>Sự cố 2 lộ điện, tủ Interlock (ESDB2 or ESDB3 or ACDB2_ext or ACDB3_ext or MSB4) có nguồn đến nhưng bị lỗi điều khiển nên không có điện cấp cho phòng máy</t>
  </si>
  <si>
    <t>Chuyển Man tủ (ESDB2 or ESDB3 or ACDB2_ext or ACDB3_ext or MSB4) để cấp nguồn bằng tay cho phòng máy</t>
  </si>
  <si>
    <t>Sự cố 2 lộ điện, tủ Interlock (ESDB2 or ESDB3 or ACDB2_ext or ACDB3_ext or MSB4) bị lỗi phần động lực interlock dẫn đến không cấp nguồn cho 1 nhánh phòng máy.</t>
  </si>
  <si>
    <t>Chuyển 02 MPĐ02,03 sang HĐB 1 để cấp nguồn cho nhánh bị mất, sau đó phân tích nguyên nhân xử lý sự cố sau</t>
  </si>
  <si>
    <t>Sự cố 2 lộ điện và không có điện cấp cho phòng máy</t>
  </si>
  <si>
    <t>Sự cố lộ điện lộ nổi, ATS2, ATS3 bị lỗi và không có điện cấp cho 2 nhánh phòng máy</t>
  </si>
  <si>
    <t>Vận hành 04 MPĐ từ hệ HĐB 2 cấp nguồn cho 2 nhánh phòng máy và phân tích nguyên nhân để xử lý sự cố tủ interlock sau</t>
  </si>
  <si>
    <t>Sự cố lộ điện lộ nổi, tủ interlock (ESDB2 or ESDB3 or ACDB2_ext or ACDB3_ext or MSB4 or LV4) hỏng phần động lực (ACB hoặc cáp interlock hỏng,....) dẫn đến không có điện cấp cho 1 nhánh phòng máy lộ nổi</t>
  </si>
  <si>
    <t>Vận hành 04 MPĐ từ hệ HĐB 2 cấp nguồn cho nhánh phòng máy lộ nổi và phân tích nguyên nhân để xử lý sự cố tủ interlock sau</t>
  </si>
  <si>
    <t>Sự cố điện lộ nổi, tủ Interlock (ESDB2 or ESDB3 or ACDB2_ext or ACDB3_ext or MSB4 or LV4) có nguồn đến nhưng bị lỗi điều khiển nên không có điện cấp cho phòng máy</t>
  </si>
  <si>
    <t>Chuyển Man tủ interlock bị lỗi và on ACB interlock bằng tay để cấp nguồn cho phòng máy lộ nổi</t>
  </si>
  <si>
    <t>Sự cố lộ điện nổi và không có điện cấp cho phòng máy</t>
  </si>
  <si>
    <t>Sự cố lộ điện ngầm, ATS1, ATS4 bị lỗi và không có điện cấp cho 2 nhánh phòng máy</t>
  </si>
  <si>
    <t>Sự cố lộ điện lộ ngầm, tủ interlock (ESDB2 or ESDB3 or ACDB2_ext or ACDB3_ext or MSB4 or LV4) hỏng phần động lực (ACB hoặc cáp interlock hỏng,....) dẫn đến không có điện cấp cho 1 nhánh phòng máy lộ ngầm</t>
  </si>
  <si>
    <t>Vận hành 04 MPĐ từ hệ HĐB 2 cấp nguồn cho nhánh phòng máy lộ ngầm và phân tích nguyên nhân để xử lý sự cố tủ interlock sau</t>
  </si>
  <si>
    <t>Sự cố điện lộ ngầm, tủ Interlock (ESDB2 or ESDB3 or ACDB2_ext or ACDB3_ext or MSB4 or LV4) có nguồn đến nhưng bị lỗi điều khiển nên không có điện cấp cho phòng máy</t>
  </si>
  <si>
    <t>Chuyển Man tủ interlock bị lỗi và on ACB interlock bằng tay để cấp nguồn cho phòng máy lộ ngầm</t>
  </si>
  <si>
    <t>Sự cố lộ điện ngầm và không có điện cấp cho phòng máy</t>
  </si>
  <si>
    <t>Kiểm tra nhận diện lỗi trên sơ đồ giám sát và cách ly phần từ lỗi và sửa chữa/ thay thế bằng thiết bị dự phòng có tại vị trí khác trên hệ thống hoặc kho dự phòng. Ưu tiên xử lý ATS theo cặp ATS1&amp;ATS3 or ATS2&amp;ATS4.</t>
  </si>
  <si>
    <t xml:space="preserve"> - Kiểm tra ATS (ESDB2 or ESDB3 or ACDB2_ext or ACDB3_ext or MSB4)
- Xác định lỗi tại ATS nào thì chuyển sang Man để cấp nguồn cho nhánh bị mất</t>
  </si>
  <si>
    <t>02 lộ điện ổn định nhưng không có điện cấp cho phòng máy</t>
  </si>
  <si>
    <t>Với tổng trạm HHT nhà N4</t>
  </si>
  <si>
    <t>Sự cố 1 lộ điện lưới (lộ nổi), hệ thống tự động vận hành theo thiết kế (chuyển sang lộ điện ngầm)</t>
  </si>
  <si>
    <t>- Đèn còi, SMS, BMS: 50% các hệ thống ĐHCX, REC, UPS T2,3,4N4 cảnh báo</t>
  </si>
  <si>
    <t>Hệ thống SM6 tự động chuyển nguồn cấp cho cả tòa nhà từ lộ điện còn lại</t>
  </si>
  <si>
    <t>Sự cố 1 lộ điện lưới (lộ ngầm), hệ thống tự động vận hành theo thiết kế (chuyển sang lộ điện nổi)</t>
  </si>
  <si>
    <t>Sự cố 2 lộ điện lưới (lộ nổi &amp; ngầm), hệ thống tự động vận hành chạy MPĐ Cummins 2250 (1) theo thiết kế</t>
  </si>
  <si>
    <t>- Đèn còi, SMS, BMS: 100% các hệ thống ĐHCX, REC, UPS T2,3,4N4 cảnh báo</t>
  </si>
  <si>
    <t>Hệ thống tự động vận hành MPĐ ưu tiên cấp nguồn  cấp cho cả tòa nhà</t>
  </si>
  <si>
    <t>Sự cố 2 lộ điện,  MPĐ ưu tiên 1 bị lỗi</t>
  </si>
  <si>
    <t>Hệ thống tự động chuyển sang MPĐ ưu tiên 2 để khởi động cấp nguồn. Xử lý lỗi MPĐ ưu tiên 1 để sẵn sàng dự phòng.</t>
  </si>
  <si>
    <t>Sự cố 2 lộ điện, AMTS3 không được cấp nguồn dẫn đến mất nguồn vào 1 nhánh các phòng máy</t>
  </si>
  <si>
    <t>Chuyển Man trên hệ thống AMTS3 (ngăn AMTS3-2) ON ACB6 để cấp nguồn bằng tay cho AMTS3, sau đó phân tích nguyên nhân xử lý sự cố sau</t>
  </si>
  <si>
    <t>Sự cố 2 lộ điện, AMTS1 không được cấp nguồn dẫn đến mất nguồn vào 1 nhánh các phòng máy</t>
  </si>
  <si>
    <t>Chuyển Man tại hệ thống AMTS1 (ngăn ACB4-From AMTS3) ON ACB4 để cấp nguồn bằng tay cho AMTS1, sau đó phân tích nguyên nhân xử lý sự cố sau</t>
  </si>
  <si>
    <t>Sự cố 2 lộ điện, tủ Interlock (LV&amp;MFĐ) của (AMTS1 or AMTS3) có nguồn đến nhưng bị lỗi điều khiển nên không có điện cấp cho phòng máy</t>
  </si>
  <si>
    <t>Chuyển Man tủ (AMTS1 or AMTS3) để cấp nguồn bằng tay cho cả tòa nhà</t>
  </si>
  <si>
    <t>Sự cố 2 lộ điện, tủ Interlock  (LV&amp;MFĐ) của AMTS1 bị lỗi phần động lực interlock dẫn đến không cấp nguồn cho cả tòa nhà</t>
  </si>
  <si>
    <t>Vận hành bằng tay MFĐ ưu tiên 2 cấp nguồn cho hệ thống từ AMTS3, sau đó phân tích nguyên nhân xử lý sự cố sau</t>
  </si>
  <si>
    <t>2 hệ điện lưới ổn định, AMTS1, AMTS3 đồng thời lỗi điều khiển gây mất nguồn 02 nhánh phòng máy</t>
  </si>
  <si>
    <t>- Vận hành MFĐ ưu tiên 1 bằng tay
- Chuyển AMTS1 sang Man cấp nguồn từ máy phát
- Chuyển AMTS3 sang chế độ Man cấp nguồn từ AMTS1</t>
  </si>
  <si>
    <t>2 hệ điện lưới ổn định, AMTS1, AMTS3 lỗi phần động lực gây mất nguồn 02 nhánh phòng máy</t>
  </si>
  <si>
    <t xml:space="preserve">- Cách ly phần từ lỗi và sửa chữa/ thay thế bằng thiết bị dự phòng có tại vị trí khác trên hệ thống hoặc kho dự phòng. </t>
  </si>
  <si>
    <t>2 hệ điện lưới ổn định AMTS1 or AMTS3 lỗi phần động lực (ACB hoặc cáp interlock hỏng,....) gây mất nguồn 01 nhánh phòng máy</t>
  </si>
  <si>
    <t>- Xác định lỗi tại AMTS nào thì chuyển sang Man để cấp nguồn từ AMTS còn lại</t>
  </si>
  <si>
    <t>UPS không có nguồn vào do trip MCCB đầu vào nên xả ắc quy</t>
  </si>
  <si>
    <t>- Đèn còi, SMS, BMS: UPS bị sự cố cảnh báo</t>
  </si>
  <si>
    <t>- Đối với UPS cấu hình 1+1:Phương án: Chạy MPĐ sau đó chuyển bypass ngoài UPS lỗi. Tìm nguyên nhân và thay thế MCCB lỗi/ swap qua vị trí mccb khác
- Đối với UPS cấu hình N+N (N&gt;1) or 2N+1: Hệ thống tự động share tải qua UPS còn lại. Tìm nguyên nhân và thay thế MCCB lỗi/ swap qua vị trí mccb khác</t>
  </si>
  <si>
    <t xml:space="preserve">UPS không có nguồn vào do cháy/ hỏng MCCB nên xả ắc quy </t>
  </si>
  <si>
    <t>- Đối với UPS cấu hình 1+1:Phương án: Cô lập phần tử cháy/hỏng sau đó chạy MPĐ, chuyển bypass ngoài UPS lỗi. Tìm nguyên nhân và thay thế MCCB cháy/hỏng or swap qua vị trí mccb khác
- Đối với UPS cấu hình N+N (N&gt;1) or 2N+1: Hệ thống tự động share tải qua UPS còn lại. Tìm nguyên nhân và thay thế MCCB cháy/hỏng or swap qua vị trí mccb khác</t>
  </si>
  <si>
    <t>UPS không có nguồn vào</t>
  </si>
  <si>
    <t xml:space="preserve">UPS có nguồn vào nhưng hỏng inverter và hỏng bypass,....nên không có nguồn ra </t>
  </si>
  <si>
    <t>- Đối với UPS cấu hình 1+1:Phương án: chạy MPĐ, chuyển bypass ngoài UPS lỗi. Tìm nguyên nhân xử lý lỗi UPS
- Đối với UPS cấu hình N+N (N&gt;1) or 2N+1: Hệ thống tự động share tải qua UPS còn lại. Tìm nguyên nhân xử lý lỗi UPS</t>
  </si>
  <si>
    <t>UPS có nguồn vào nhưng hỏng phần rectifier/ hỏng điều khiển,...nên xả ắc quy</t>
  </si>
  <si>
    <t>Hỏng một hoặc nhiều module công suất,...trong UPS loại module gây quá tải</t>
  </si>
  <si>
    <t>Phương án:
- Ups sẽ tự chuyển bypass nếu quá tải.
- Thay thế module lỗi bằng module dự phòng hoặc rút ra từ hệ thống khác (đảm bảo tải dưới 50%)</t>
  </si>
  <si>
    <t>Hỏng một hoặc nhiều UPS trong hệ hòa gây quá tảỉ hoặc shutdown hệ thống</t>
  </si>
  <si>
    <t>Phương án:
- Ups sẽ tự chuyển bypass nếu quá tải.
- Cách ly UPS lỗi và khắc phục
- Tiến hành chạy MPĐ qua đường bypass nếu hệ thống hòa bị shutdown</t>
  </si>
  <si>
    <t>UPS có nguồn vào</t>
  </si>
  <si>
    <t>UPS hỏng quạt làm mát</t>
  </si>
  <si>
    <t>Cách ly và thay quạt</t>
  </si>
  <si>
    <t>UPS hỏng ắc quy (hỏng bình, trip mccb, điện áp thấp,...)</t>
  </si>
  <si>
    <t>Cách ly và thay ắc quy</t>
  </si>
  <si>
    <t>UPS chập, cháy tụ hoặc các linh kiện khác trong UPS</t>
  </si>
  <si>
    <t>Cách ly ups lỗi và sửa chữa</t>
  </si>
  <si>
    <t>UPS hỏng module công suất</t>
  </si>
  <si>
    <t>Cách ly module công suất</t>
  </si>
  <si>
    <t>Lỗi accu Lithium UPS (OV/UV) chưa đến mức cảnh báo Protect 1</t>
  </si>
  <si>
    <t xml:space="preserve">Acquy lithium chưa giám sát </t>
  </si>
  <si>
    <t>Kiểm tra và theo dõi</t>
  </si>
  <si>
    <t>Lỗi accu Lithium UPS mức Protect 1/Protect 2</t>
  </si>
  <si>
    <t>Phương án:
- Kiểm tra UPS có đèn báo lỗi; Kiểm tra GBMS trên rack Accu có lỗi OV/UV
- OFF switch trên CBMS có ắc quy lỗi</t>
  </si>
  <si>
    <t>Xử lý sự cố hỏng 01 UPS chưa gây quá tải</t>
  </si>
  <si>
    <t>Tủ UDB có nguồn vào nhưng phát nóng MCCB nên nguy cơ chập cháy</t>
  </si>
  <si>
    <t>Phát hiện trong quá trình scan nhiệt độ busbar</t>
  </si>
  <si>
    <t>Phương án: San tải sang các pha/MCCB dự phòng để giảm tải cho MCCB phát nóng đến ngưỡng nhiệt độ an toàn (&lt;55 độ C hoặc chênh nhỏ hơn 35 độ C so với nhiệt độ môi trường)</t>
  </si>
  <si>
    <t>UDB/PDU có nguồn vào</t>
  </si>
  <si>
    <t>Tủ UDB không có nguồn vào do Trip MCCB đầu vào nên không có nguồn ra</t>
  </si>
  <si>
    <t>- BMS: UDB/PDU bị sự cố cảnh báo
- Báo sự cố từ NOC</t>
  </si>
  <si>
    <t>Phương án: Kiểm tra cách ly phần tử hỏng và ON lại MCCB từ nguồn về tải. Tìm nguyên nhân và thay thế MCCB lỗi/ swap qua vị trí mccb khác</t>
  </si>
  <si>
    <t>Tủ UDB không có nguồn vào do cháy/ hỏng MCCB nên không có nguồn ra</t>
  </si>
  <si>
    <t>- Báo sự cố từ NOC</t>
  </si>
  <si>
    <t>Phương án: Đấu chuyển sang MCCB spare hoặc dùng cáp điện bypass  MCCB hỏng. Tìm nguyên nhân và thay thế phần hỏng</t>
  </si>
  <si>
    <t>UDB/PDU không có nguồn vào</t>
  </si>
  <si>
    <t>Tủ nguồn DC không có nguồn vào do Trip MCCB nên xả ắc quy</t>
  </si>
  <si>
    <t>- Đèn còi, SMS, BMS: DC bị sự cố cảnh báo</t>
  </si>
  <si>
    <t>Phương án: Kiểm tra các MCCB bị Trip, cách ly thiết bị lỗi và On lại MCCB từ nguồn về tải. Tìm nguyên nhân và thay thế MCCB lỗi/ swap qua vị trí mccb khác</t>
  </si>
  <si>
    <t>Tủ nguồn DC không có nguồn vào do cháy/ hỏng MCCB nên xả ắc quy</t>
  </si>
  <si>
    <t>Phương án: Thay thế MCCB lỗi/ swap qua vị trí mccb khác</t>
  </si>
  <si>
    <t>DC không có nguồn vào</t>
  </si>
  <si>
    <t>Tủ nguồn DC có nguồn vào nhưng hỏng nhiều module rectifier... gây quá tải</t>
  </si>
  <si>
    <t>Phương án: Cách ly module lỗi và thay thế bằng module dự phòng</t>
  </si>
  <si>
    <t>Tủ nguồn DC có nguồn vào nhưng hỏng cầu chì cấp nguồn cho tủ DU dẫn đến thiết bị mất 1 mặt nguồn</t>
  </si>
  <si>
    <t>- Đèn còi, SMS, BMS: DC bị sự cố cảnh báo
- Báo cáo sự cố từ NOC</t>
  </si>
  <si>
    <t>Phương án:
- Kiểm tra dòng tải trên DCDU cùng cặp (dòng tăng gấp đôi bình thường)
- Đo kiểm và xác định chính xác vị trí cầu chì bị đứt.
- OFF toàn bộ các CB tại tủ DCDU bị sự cố, thực hiện thay thế cầu chì mới ngay lập tức. Đo kiểm và ON lại</t>
  </si>
  <si>
    <t>Tủ nguồn DC có nguồn vào nhưng bị lỗi các thành phần bên trong nên ắc quy xả</t>
  </si>
  <si>
    <t>Phương án: 
- Kiểm tra, đánh giá và khắc phục lỗi.
- Nếu xác định thời gian trên 1 giờ thì thực hiện kéo dây nguồn DC từ tủ nguồn còn lại</t>
  </si>
  <si>
    <t>DC có nguồn vào</t>
  </si>
  <si>
    <t>Tủ nguồn DC có nguồn vào nhưng hỏng 1 trong 2 cầu chì của ắc quy</t>
  </si>
  <si>
    <t>Phương án:
- Chạy MPĐ dự phòng.
- Thay thế cầu chì bị hỏng</t>
  </si>
  <si>
    <t>Tủ nguồn DC có nguồn vào nhưng hỏng 1 trong 2 tổ ắc quy</t>
  </si>
  <si>
    <t>Phương án:
- Cách ly tổ accu/bình accu hỏng.
- Thay thế bằng ắc quy dự phòng.</t>
  </si>
  <si>
    <t>Hỏng các linh kiện phụ kiện khác chưa ảnh hưởng trực tiếp tủ nguồn (Đèn báo, card/board mạch: SMDU tủ DU, phát hiện trip CB…)</t>
  </si>
  <si>
    <t>Phương án:
- Kiểm tra trực quan các đấu nối, kết nối, thiết lập, các dấu hiệu liên quan đến linh kiện/thiết bị hỏng để xác nhận linh kiện/thiết bị hỏng.
- Thực hiện thay thế khi có vật tư.</t>
  </si>
  <si>
    <t>Hỏng bộ điều khiển</t>
  </si>
  <si>
    <t>Reset hoặc thay thế</t>
  </si>
  <si>
    <t>Hỏng rectifier</t>
  </si>
  <si>
    <t>Cách ly và thay thế</t>
  </si>
  <si>
    <t>Xử lý sự cố hỏng 01 tủ nguồn DC</t>
  </si>
  <si>
    <t>Một hoặc nhiều điều hòa không có nguồn cấp vào do Trip MCCB</t>
  </si>
  <si>
    <t>- Đèn còi, SMS, BMS: DH bị sự cố cảnh báo</t>
  </si>
  <si>
    <t>Phương án:
- Với điều hòa có 2 nguồn vào: Thực hiện chuyển nguồn sang nguồn dự phòng.
- Với điều hòa có 1 nguồn vào: Thực hiện cách ly phần tử lỗi và On lại MCCB đầu vào, nếu không được thì thay thế MCCB 
- Tăng cường các phương án làm mát: quạt, ván sàn cho các vị trí nóng cục bộ, ống gió share tải lạnh, setup nhiệt độ dhcx thấp xuống</t>
  </si>
  <si>
    <t>Một hoặc nhiều điều hòa không có nguồn cấp vào do chập cháy/ hỏng MCCB tổng</t>
  </si>
  <si>
    <t>Phương án:
- Với điều hòa có 2 nguồn vào: Thực hiện chuyển nguồn sang nguồn dự phòng.
- Với điều hòa có 1 nguồn vào: Thực hiện cách ly phần tử lỗi và đấu sang vị trí MCCB dự phòng hoặc sử dụng cáp bypass MCCB
- Tăng cường các phương án làm mát: quạt, ván sàn cho các vị trí nóng cục bộ, ống gió share tải lạnh, setup nhiệt độ dhcx thấp xuống</t>
  </si>
  <si>
    <t xml:space="preserve">ĐH không có nguồn vào </t>
  </si>
  <si>
    <t>Một hoặc nhiều điều hòa bị hỏng cầu chì cấp nguồn điều khiển nên dừng hoạt động</t>
  </si>
  <si>
    <t>Phương án:
- Bật điều hòa dự phòng
- Thay thế cầu chì cho nguồn điều khiển.
- Bypass bộ điều khiển để cưỡng bức điều hòa chạy full công suất.
- Tăng cường các phương án làm mát: quạt, ván sàn cho các vị trí nóng cục bộ, ống gió share tải lạnh, setup nhiệt độ dhcx thấp xuống</t>
  </si>
  <si>
    <t>Một hoặc nhiều điều hòa bị treo/ quá tải dàn nóng do nhiệt độ môi trường quá cao, khiến dàn nóng điều hòa không giải được nhiệt</t>
  </si>
  <si>
    <t>Phương án: 
- Bật điều hòa dự phòng
- Bạt phun sương, xịt nước cho dàn nóng để giảm nhiệt độ môi trường
- Reset cảm biến HP
- Tăng cường các phương án làm mát: quạt, ván sàn cho các vị trí nóng cục bộ, ống gió share tải lạnh, setup nhiệt độ dhcx thấp xuống</t>
  </si>
  <si>
    <t xml:space="preserve"> Một hoặc nhiều điều hòa có cảnh báo áp suất thấp (LP) nên dừng hoạt động</t>
  </si>
  <si>
    <t>Phương án: 
- Bật điều hòa dự phòng
- Kiểm tra và reset cảm biến để khôi phục lại đhcx
- Tăng cường các phương án làm mát: quạt, ván sàn cho các vị trí nóng cục bộ, ống gió share tải lạnh, setup nhiệt độ dhcx thấp xuống.
- Với điều hòa có 02 mạch lạnh có thể disable tạm thời 01 mạch lạnh bị lỗi nếu chỉ liên quan đến 01 mạch lạnh
- Liên hệ đối tác để hỗ trợ và thay thế vật tư hỏng (phin lọc, rò rỉ gas,...)
- Nạp gas bổ sung cho điều hòa chính xác (nếu thiếu gas)</t>
  </si>
  <si>
    <t>Một hoặc nhiều điều hòa có cảnh báo áp suất cao (HP) nên dừng hoạt động</t>
  </si>
  <si>
    <t xml:space="preserve"> Phương án: 
- Bật điều hòa dự phòng
- Kiểm tra và reset cảm biến để khôi phục lại đhcx
- Kiểm tra dàn nóng: Nguồn điện, quạt, độ bẩn, dị vật vướng vào quạt, nhiệt độ quanh dàn nóng để nhận định lỗi
- Tăng cường các phương án làm mát: quạt, ván sàn cho các vị trí nóng cục bộ, ống gió share tải lạnh, setup nhiệt độ dhcx thấp xuống.
- Với điều hòa có 02 mạch lạnh có thể disable tạm thời 01 mạch lạnh bị lỗi nếu chỉ liên quan đến 01 mạch lạnh
- Liên hệ đối tác để hỗ trợ và thay thế vật tư hỏng (,...)
- Xả bớt gas (nếu thừa gas)</t>
  </si>
  <si>
    <t>Các điều hòa hoạt động bình thường nhưng không đủ cấp lạnh gây nóng cục bộ tại phòng máy</t>
  </si>
  <si>
    <t>Phương án:
- Bật điều hòa dự phòng, bổ sung quạt công nghiệp để giải nhiệt tại các vị trí nóng cục bộ
- Phối hợp với nhân viên quản lý thiết bị và NOC để theo dõi nhiệt độ của thiết bị.
- Sử dụng quạt hút hơi lạnh kết hợp ống nối dài để hút hơi lạnh từ khu vực khác đến giải nhiệt cho thiết bị có nguy cơ trong vùng nóng cục bộ.</t>
  </si>
  <si>
    <t>Một hoặc nhiều điều hòa có nguồn cấp nhưng do hỏng các thành phần bên trong (hỏng cảm biến áp suất cao, thấp, hỏng quạt dàn nóng, dàn lạnh, bộ điều khiển, máy nén, van tiết lưu, phin lọc gas, ...) nên dừng hoạt động</t>
  </si>
  <si>
    <t>Phương án:
- Bật điều hòa dự phòng
- Tăng cường các phương án làm mát: quạt, ván sàn cho các vị trí nóng cục bộ, ống hút gió share tải lạnh, setup nhiệt độ dhcx thấp xuống
- Với điều hòa có 02 mạch lạnh có thể disable tạm thời 01 mạch lạnh bị lỗi nếu chỉ liên quan đến 01 mạch lạnh
-  Liên hệ đối tác SLA để hỗ trợ và thay thế vật tư hỏng (,...)</t>
  </si>
  <si>
    <t>Điều hòa có nguồn vào</t>
  </si>
  <si>
    <t>Hệ thống UPS</t>
  </si>
  <si>
    <t>Hệ thống phân phối UDB/PDU</t>
  </si>
  <si>
    <t>Hệ thống DC</t>
  </si>
  <si>
    <t>Hệ thống DHCX</t>
  </si>
  <si>
    <t>Hệ thống AC Với tổng trạm vận hành ưu tiên mất 2 lưới mới chạy MPĐ, mặc định ưu tiên chạy HĐB 2</t>
  </si>
  <si>
    <t>I.1</t>
  </si>
  <si>
    <t>I.2</t>
  </si>
  <si>
    <t>V</t>
  </si>
  <si>
    <t>35s</t>
  </si>
  <si>
    <t>15s (từ lúc có mặt tại vị trí bị sự cố)</t>
  </si>
  <si>
    <t>Vận hành 04 MPĐ từ hệ HĐB 2 cấp nguồn cho 2 nhánh phòng máy và phân tích nguyên nhân để xử lý sự cố tủ interlock sau (Chú ý cấp nguồn ATS3 chế độ Man từ máy phát điện)</t>
  </si>
  <si>
    <t>5m</t>
  </si>
  <si>
    <t>10m</t>
  </si>
  <si>
    <t>UDB/PDU</t>
  </si>
  <si>
    <t>Phân loại</t>
  </si>
  <si>
    <t>Thứ tự tình huống</t>
  </si>
  <si>
    <t>Tên tình huống</t>
  </si>
  <si>
    <t>Giải pháp thực hiện
(trình bày tóm tắt và tham chiếu)</t>
  </si>
  <si>
    <t>Thời gian
hoàn thành
ƯCTT (phút)</t>
  </si>
  <si>
    <t>Đảm bảo
thời gian
(OK/NOK)</t>
  </si>
  <si>
    <t>Với tổng trạm vận hành ưu tiên mất 2 lưới mới chạy MPĐ, mặc định ưu tiên chạy HĐB 2</t>
  </si>
  <si>
    <t>TH1</t>
  </si>
  <si>
    <t>TH2</t>
  </si>
  <si>
    <t>TH3</t>
  </si>
  <si>
    <t>TH4</t>
  </si>
  <si>
    <t>TH5</t>
  </si>
  <si>
    <t>TH6</t>
  </si>
  <si>
    <t>2 hệ điện lưới ổn định, ATS1, ATS3 lỗi đồng thời ATS2, ATS4 lỗi điều khiển gây mất nguồn 02 nhánh phòng máy</t>
  </si>
  <si>
    <t>Kiểm tra nhận diện lỗi trên sơ đồ giám sát và chuyển sang chế độ MAN ở ATS lỗi để cấp nguồn cho 2 nhánh phòng máy</t>
  </si>
  <si>
    <t>2 hệ điện lưới ổn định, ATS1, ATS3 lỗi đồng thời ATS2, ATS4 lỗi phần động lực gây mất nguồn 02 nhánh phòng máy.</t>
  </si>
  <si>
    <t>2 hệ điện lưới ổn định ATS1, ATS3 lỗi or ATS2, ATS4 lỗi phần động lực (ACB hoặc cáp interlock hỏng,....) gây mất nguồn 01 nhánh phòng máy</t>
  </si>
  <si>
    <t>TH7</t>
  </si>
  <si>
    <t>TH8</t>
  </si>
  <si>
    <t>TH9</t>
  </si>
  <si>
    <t>TH10</t>
  </si>
  <si>
    <t>TH11</t>
  </si>
  <si>
    <t>TH12</t>
  </si>
  <si>
    <t>TH13</t>
  </si>
  <si>
    <t>TH14</t>
  </si>
  <si>
    <t>TH15</t>
  </si>
  <si>
    <t>TH16</t>
  </si>
  <si>
    <t>TH17</t>
  </si>
  <si>
    <t>TH18</t>
  </si>
  <si>
    <t>TH19</t>
  </si>
  <si>
    <t>TH20</t>
  </si>
  <si>
    <t>TH21</t>
  </si>
  <si>
    <t>TH22</t>
  </si>
  <si>
    <t>Sự cố máy cắt ACB</t>
  </si>
  <si>
    <t>Hệ thống hoạt động đúng theo thiết kế</t>
  </si>
  <si>
    <r>
      <rPr>
        <b/>
        <sz val="11"/>
        <color rgb="FFFF0000"/>
        <rFont val="Times New Roman"/>
        <family val="1"/>
      </rPr>
      <t>NV1:</t>
    </r>
    <r>
      <rPr>
        <sz val="11"/>
        <color theme="1"/>
        <rFont val="Times New Roman"/>
        <family val="1"/>
      </rPr>
      <t xml:space="preserve"> Tại vị trí tủ điện ATS LV4, ESDB2, ACDB2_Ext, ESDB3, ACDB3_Ext, MSB4 kiểm tra hệ thống đã chuyển qua lộ ngầm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</si>
  <si>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điện ATS LV4, ESDB2, ACDB2_Ext, ESDB3, ACDB3_Ext, MSB4 kiểm tra hệ thống đã chuyển qua lộ nổi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</si>
  <si>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hòa đồng bộ kiểm tra trạng trạng thái vận hành của máy phát điện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</si>
  <si>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điện ATS LV4, ESDB2, ACDB2_Ext, ESDB3, ACDB3_Ext, MSB4 kiểm tra hệ thống đã chuyển sang máy phát điện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</si>
  <si>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hòa đồng bộ, máy điện thực hiện chuyển máy phát điện sang hệ thống HĐB1
</t>
    </r>
    <r>
      <rPr>
        <b/>
        <sz val="11"/>
        <color rgb="FFFF0000"/>
        <rFont val="Times New Roman"/>
        <family val="1"/>
      </rPr>
      <t>NV2:</t>
    </r>
    <r>
      <rPr>
        <sz val="11"/>
        <color theme="1"/>
        <rFont val="Times New Roman"/>
        <family val="1"/>
      </rPr>
      <t xml:space="preserve"> Tại vị trí giám sát đèn còi, iBMS kiểm tra cảnh báo của các thiết bị</t>
    </r>
  </si>
  <si>
    <t>Khắc phục sự cố lỗi máy phát điện</t>
  </si>
  <si>
    <r>
      <rPr>
        <b/>
        <sz val="11"/>
        <color rgb="FFFF0000"/>
        <rFont val="Times New Roman"/>
        <family val="1"/>
      </rPr>
      <t>NV1, NV2:</t>
    </r>
    <r>
      <rPr>
        <sz val="11"/>
        <color theme="1"/>
        <rFont val="Times New Roman"/>
        <family val="1"/>
      </rPr>
      <t xml:space="preserve"> Tại vị trí máy phát điện lỗi thực hiện:
+ Kiểm tra nguyên nhân máy không khởi động được...
+ Sau khi xác định được nguyên nhân, tiến hành xử lý và khôi phục lại hệ thống khi có điện lưới trở lại</t>
    </r>
  </si>
  <si>
    <r>
      <rPr>
        <b/>
        <sz val="11"/>
        <color rgb="FFFF0000"/>
        <rFont val="Times New Roman"/>
        <family val="1"/>
      </rPr>
      <t>NV1, NV2:</t>
    </r>
    <r>
      <rPr>
        <sz val="11"/>
        <color theme="1"/>
        <rFont val="Times New Roman"/>
        <family val="1"/>
      </rPr>
      <t xml:space="preserve"> Tại vị trí hòa đồng bộ lỗi thực hiện:
+ Kiểm tra nguyên nhân hệ thống HĐB không hòa được...
+ Sau khi xác định được nguyên nhân, tiến hành xử lý và khôi phục lại hệ thống khi có điện lưới trở lại</t>
    </r>
  </si>
  <si>
    <r>
      <rPr>
        <b/>
        <sz val="11"/>
        <color rgb="FFFF0000"/>
        <rFont val="Times New Roman"/>
        <family val="1"/>
      </rPr>
      <t>NV1, NV2:</t>
    </r>
    <r>
      <rPr>
        <sz val="11"/>
        <color theme="1"/>
        <rFont val="Times New Roman"/>
        <family val="1"/>
      </rPr>
      <t xml:space="preserve"> Tại vị trí ATS1, ATS3 lỗi thực hiện:
+ Kiểm tra nguyên nhân ATS không vậ hành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</si>
  <si>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Chuyển Man tủ (ESDB2 or ESDB3 or ACDB2_ext or ACDB3_ext or MSB4) để cấp nguồn bằng tay cho phòng máy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</si>
  <si>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interlock lỗi thực hiện:
+ Kiểm tra nguyên nhân ATS không vận hành tự động được...
+ Sau khi xác định được nguyên nhân, tiến hành xử lý và khôi phục lại hệ thống khi có điện lưới trở lại</t>
    </r>
  </si>
  <si>
    <t>Khắc phục sự cố lỗi phần động lục interlock</t>
  </si>
  <si>
    <t>Khắc phục sự cố lỗi phần điều khiển interlock</t>
  </si>
  <si>
    <t>Khắc phục sự cố lỗi ATS2, ATS3</t>
  </si>
  <si>
    <r>
      <rPr>
        <b/>
        <sz val="11"/>
        <color rgb="FFFF0000"/>
        <rFont val="Times New Roman"/>
        <family val="1"/>
      </rPr>
      <t>NV1:</t>
    </r>
    <r>
      <rPr>
        <sz val="11"/>
        <color theme="1"/>
        <rFont val="Times New Roman"/>
        <family val="1"/>
      </rPr>
      <t xml:space="preserve"> Vận hành 04 MPĐ từ hệ HĐB 2 cấp nguồn cho 2 nhánh phòng máy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</si>
  <si>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ATS2, ATS3 lỗi thực hiện:
+ Kiểm tra nguyên nhân ATS không vận hành tự động được...
+ Sau khi xác định được nguyên nhân, tiến hành xử lý và khôi phục lại hệ thống khi có điện lưới trở lại</t>
    </r>
  </si>
  <si>
    <t xml:space="preserve">Khắc phục sự cố lỗi </t>
  </si>
  <si>
    <r>
      <rPr>
        <b/>
        <sz val="11"/>
        <color rgb="FFFF0000"/>
        <rFont val="Times New Roman"/>
        <family val="1"/>
      </rPr>
      <t>NV1, NV2:</t>
    </r>
    <r>
      <rPr>
        <sz val="11"/>
        <color theme="1"/>
        <rFont val="Times New Roman"/>
        <family val="1"/>
      </rPr>
      <t xml:space="preserve"> Tại vị trí tủ interlock lỗi thực hiện:
+ Kiểm tra nguyên nhân ATS không vận hành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</si>
  <si>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Tại vị trí tủ intẻlock lỗi chuyển Man và ON ACB bằng tay để cấp nguồn cho lộ bị mất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</si>
  <si>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Vận hành 04 MPĐ từ hệ HĐB 2 cấp nguồn cho 2 nhánh phòng máy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</si>
  <si>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ATS lỗi thực hiện:
+ Kiểm tra nguyên nhân ATS không vận hành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</si>
  <si>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Tại vị trí nhận diện lỗi trên sơ đồ giám sát
</t>
    </r>
    <r>
      <rPr>
        <b/>
        <sz val="11"/>
        <color rgb="FFFF0000"/>
        <rFont val="Times New Roman"/>
        <family val="1"/>
      </rPr>
      <t>NV2:</t>
    </r>
    <r>
      <rPr>
        <sz val="11"/>
        <color theme="1"/>
        <rFont val="Times New Roman"/>
        <family val="1"/>
      </rPr>
      <t xml:space="preserve"> Chuyển sang chế độ MAN ở ATS lỗi để cấp nguồn cho 2 nhánh phòng máy</t>
    </r>
  </si>
  <si>
    <r>
      <rPr>
        <b/>
        <sz val="11"/>
        <color rgb="FFFF0000"/>
        <rFont val="Times New Roman"/>
        <family val="1"/>
      </rPr>
      <t>NV1, NV2:</t>
    </r>
    <r>
      <rPr>
        <sz val="11"/>
        <color theme="1"/>
        <rFont val="Times New Roman"/>
        <family val="1"/>
      </rPr>
      <t xml:space="preserve"> Tại vị trí tủ ATS lỗi thực hiện:
+ Kiểm tra nguyên nhân ATS không vận hành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</si>
  <si>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'Kiểm tra nhận diện lỗi trên sơ đồ giám sát 
</t>
    </r>
    <r>
      <rPr>
        <b/>
        <sz val="11"/>
        <color rgb="FFFF0000"/>
        <rFont val="Times New Roman"/>
        <family val="1"/>
      </rPr>
      <t>NV2, NV2:</t>
    </r>
    <r>
      <rPr>
        <sz val="11"/>
        <color theme="1"/>
        <rFont val="Times New Roman"/>
        <family val="1"/>
      </rPr>
      <t xml:space="preserve"> Cách ly phần từ lỗi và sửa chữa/ thay thế bằng thiết bị dự phòng có tại vị trí khác trên hệ thống hoặc kho dự phòng</t>
    </r>
  </si>
  <si>
    <r>
      <rPr>
        <b/>
        <sz val="11"/>
        <color rgb="FFFF0000"/>
        <rFont val="Times New Roman"/>
        <family val="1"/>
      </rPr>
      <t>NV1:</t>
    </r>
    <r>
      <rPr>
        <sz val="11"/>
        <color theme="1"/>
        <rFont val="Times New Roman"/>
        <family val="1"/>
      </rPr>
      <t xml:space="preserve"> 'Kiểm tra, xác nhận ATS nào bị lỗi
</t>
    </r>
    <r>
      <rPr>
        <b/>
        <sz val="11"/>
        <color rgb="FFFF0000"/>
        <rFont val="Times New Roman"/>
        <family val="1"/>
      </rPr>
      <t>NV2:</t>
    </r>
    <r>
      <rPr>
        <sz val="11"/>
        <color theme="1"/>
        <rFont val="Times New Roman"/>
        <family val="1"/>
      </rPr>
      <t xml:space="preserve"> Chuyển sang Man để cấp nguồn cho nhánh bị mất</t>
    </r>
  </si>
  <si>
    <r>
      <rPr>
        <b/>
        <sz val="11"/>
        <color rgb="FFFF0000"/>
        <rFont val="Times New Roman"/>
        <family val="1"/>
      </rPr>
      <t>NV1, NV2:</t>
    </r>
    <r>
      <rPr>
        <sz val="11"/>
        <color theme="1"/>
        <rFont val="Times New Roman"/>
        <family val="1"/>
      </rPr>
      <t xml:space="preserve"> Tại vị trí tủ ATS lỗi thực hiện:
+ Kiểm tra nguyên nhân ATS lỗi...
+ Sau khi xác định được nguyên nhân, tiến hành xử lý và khôi phục lại hệ thống khi có điện lưới trở lại</t>
    </r>
  </si>
  <si>
    <t>N/A</t>
  </si>
  <si>
    <r>
      <rPr>
        <b/>
        <sz val="11"/>
        <color rgb="FFFF0000"/>
        <rFont val="Times New Roman"/>
        <family val="1"/>
      </rPr>
      <t>NV1:</t>
    </r>
    <r>
      <rPr>
        <sz val="11"/>
        <color theme="1"/>
        <rFont val="Times New Roman"/>
        <family val="1"/>
      </rPr>
      <t xml:space="preserve"> Chuyển 02 MPĐ02,03 sang HĐB 1 để cấp nguồn cho nhánh bị mất,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</si>
  <si>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điện AMTS1, AMTS3 kiểm tra hệ thống tự động chuyển sang hệ còn lại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</si>
  <si>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Tại vị trí tủ điện SM6 kiểm tra hệ thống tự động chuyển sang hệ còn lại
</t>
    </r>
    <r>
      <rPr>
        <b/>
        <sz val="11"/>
        <color rgb="FFFF0000"/>
        <rFont val="Times New Roman"/>
        <family val="1"/>
      </rPr>
      <t>NV2:</t>
    </r>
    <r>
      <rPr>
        <sz val="11"/>
        <color theme="1"/>
        <rFont val="Times New Roman"/>
        <family val="1"/>
      </rPr>
      <t xml:space="preserve"> Tại vị trí giám sát đèn còi, iBMS kiểm tra cảnh báo của các thiết bị</t>
    </r>
  </si>
  <si>
    <t>Sự cố 2 lộ điện, MPĐ ưu tiên 1 bị lỗi</t>
  </si>
  <si>
    <r>
      <rPr>
        <b/>
        <sz val="11"/>
        <color rgb="FFFF0000"/>
        <rFont val="Times New Roman"/>
        <family val="1"/>
      </rPr>
      <t>NV1:</t>
    </r>
    <r>
      <rPr>
        <sz val="11"/>
        <color theme="1"/>
        <rFont val="Times New Roman"/>
        <family val="1"/>
      </rPr>
      <t xml:space="preserve"> Tại vị trí  máy điện ưu tiên 2: Kiểm tra máy đã khởi động sãn sàng cấp nguồn cho hệ thống.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</si>
  <si>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Chuyển Man trên hệ thống AMTS3 (ngăn AMTS3-2) ON ACB6 để cấp nguồn bằng tay cho AMTS3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</si>
  <si>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AMTS3 lỗi thực hiện:
+ Kiểm tra nguyên nhân ATS không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</si>
  <si>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Chuyển Man tại hệ thống AMTS1 (ngăn ACB4-From AMTS3) ON ACB4 để cấp nguồn bằng tay cho AMTS1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</si>
  <si>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AMTS1 lỗi thực hiện:
+ Kiểm tra nguyên nhân ATS không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</si>
  <si>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Chuyển Man tủ (AMTS1 or AMTS3) để cấp nguồn bằng tay cho cả tòa nhà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</si>
  <si>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Tại vị trí AMTS lỗi thực hiện:
+ Kiểm tra nguyên nhân ATS không tự động được...
+ Sau khi xác định được nguyên nhân, tiến hành xử lý và khôi phục lại hệ thống khi có điện lưới trở lại</t>
    </r>
  </si>
  <si>
    <r>
      <rPr>
        <b/>
        <sz val="11"/>
        <color rgb="FFFF0000"/>
        <rFont val="Times New Roman"/>
        <family val="1"/>
      </rPr>
      <t>NV1:</t>
    </r>
    <r>
      <rPr>
        <sz val="11"/>
        <color theme="1"/>
        <rFont val="Times New Roman"/>
        <family val="1"/>
      </rPr>
      <t xml:space="preserve"> Vận hành bằng tay MFĐ ưu tiên 2 cấp nguồn cho hệ thống từ AMTS3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</si>
  <si>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Vận hành MFĐ ưu tiên 1 bằng tay, Chuyển AMTS1 sang Man cấp nguồn từ máy phát
</t>
    </r>
    <r>
      <rPr>
        <b/>
        <sz val="11"/>
        <color rgb="FFFF0000"/>
        <rFont val="Times New Roman"/>
        <family val="1"/>
      </rPr>
      <t>NV2:</t>
    </r>
    <r>
      <rPr>
        <sz val="11"/>
        <color theme="1"/>
        <rFont val="Times New Roman"/>
        <family val="1"/>
      </rPr>
      <t xml:space="preserve">  Chuyển AMTS3 sang chế độ Man cấp nguồn từ AMTS1</t>
    </r>
  </si>
  <si>
    <r>
      <rPr>
        <b/>
        <sz val="11"/>
        <color rgb="FFFF0000"/>
        <rFont val="Times New Roman"/>
        <family val="1"/>
      </rPr>
      <t>NV1, NV2:</t>
    </r>
    <r>
      <rPr>
        <sz val="11"/>
        <color theme="1"/>
        <rFont val="Times New Roman"/>
        <family val="1"/>
      </rPr>
      <t xml:space="preserve"> Tại vị trí AMTS lỗi thực hiện:
+ Cách ly phần từ lỗi và sửa chữa/ thay thế bằng thiết bị dự phòng có tại vị trí khác trên hệ thống hoặc kho dự phòng. 
+ Sau khi xác định được nguyên nhân, tiến hành xử lý và khôi phục lại hệ thống khi có điện lưới trở lại</t>
    </r>
  </si>
  <si>
    <t>Khắc phục sự cố lỗi ATS</t>
  </si>
  <si>
    <r>
      <rPr>
        <b/>
        <sz val="11"/>
        <color rgb="FFFF0000"/>
        <rFont val="Times New Roman"/>
        <family val="1"/>
      </rPr>
      <t>NV1:</t>
    </r>
    <r>
      <rPr>
        <sz val="11"/>
        <color theme="1"/>
        <rFont val="Times New Roman"/>
        <family val="1"/>
      </rPr>
      <t xml:space="preserve"> Kiểm tra UPS cấu hình là gì?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</si>
  <si>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Nếu UPS cấu hình 1+1
+ Chạy MPĐ sau đó chuyển bypass ngoài UPS lỗi.
+ Sau khi xác định được nguyên nhân, tiến hành xử lý và khôi phục lại hệ thống khi có điện lưới trở lại</t>
    </r>
  </si>
  <si>
    <t>Khắc phục sự cố lỗi UPS</t>
  </si>
  <si>
    <r>
      <rPr>
        <b/>
        <sz val="11"/>
        <color rgb="FFFF0000"/>
        <rFont val="Times New Roman"/>
        <family val="1"/>
      </rPr>
      <t>NV1, NV2:</t>
    </r>
    <r>
      <rPr>
        <sz val="11"/>
        <color theme="1"/>
        <rFont val="Times New Roman"/>
        <family val="1"/>
      </rPr>
      <t xml:space="preserve"> Nếu UPS cấu hình N+N (N&gt;1) or 2N+1
+ Hệ thống tự động share tải qua UPS còn lại
+ Tìm nguyên nhân xử lý lỗi UPS</t>
    </r>
  </si>
  <si>
    <r>
      <rPr>
        <b/>
        <sz val="11"/>
        <color rgb="FFFF0000"/>
        <rFont val="Times New Roman"/>
        <family val="1"/>
      </rPr>
      <t>NV1, NV2:</t>
    </r>
    <r>
      <rPr>
        <sz val="11"/>
        <color theme="1"/>
        <rFont val="Times New Roman"/>
        <family val="1"/>
      </rPr>
      <t xml:space="preserve"> Nếu UPS cấu hình 1+1
+ Chạy MPĐ, chuyển bypass ngoài UPS lỗi
+ Tìm nguyên nhân xử lý lỗi UPS</t>
    </r>
  </si>
  <si>
    <r>
      <rPr>
        <b/>
        <sz val="11"/>
        <color rgb="FFFF0000"/>
        <rFont val="Times New Roman"/>
        <family val="1"/>
      </rPr>
      <t>NV1:</t>
    </r>
    <r>
      <rPr>
        <sz val="11"/>
        <color theme="1"/>
        <rFont val="Times New Roman"/>
        <family val="1"/>
      </rPr>
      <t xml:space="preserve"> Kiểm tra xác nhận module hỏng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</si>
  <si>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 Ups sẽ tự chuyển bypass nếu quá tải.
+ Thay thế module lỗi bằng module dự phòng hoặc rút ra từ hệ thống khác (đảm bảo tải dưới 50%)</t>
    </r>
  </si>
  <si>
    <r>
      <rPr>
        <b/>
        <sz val="11"/>
        <color rgb="FFFF0000"/>
        <rFont val="Times New Roman"/>
        <family val="1"/>
      </rPr>
      <t>NV1, NV2:</t>
    </r>
    <r>
      <rPr>
        <sz val="11"/>
        <color theme="1"/>
        <rFont val="Times New Roman"/>
        <family val="1"/>
      </rPr>
      <t xml:space="preserve"> 
+ Ups sẽ tự chuyển bypass nếu quá tải.
+ Cách ly UPS lỗi và khắc phục
+ Tiến hành chạy MPĐ qua đường bypass nếu hệ thống hòa bị shutdown</t>
    </r>
  </si>
  <si>
    <r>
      <rPr>
        <b/>
        <sz val="11"/>
        <color rgb="FFFF0000"/>
        <rFont val="Times New Roman"/>
        <family val="1"/>
      </rPr>
      <t>NV1:</t>
    </r>
    <r>
      <rPr>
        <sz val="11"/>
        <color theme="1"/>
        <rFont val="Times New Roman"/>
        <family val="1"/>
      </rPr>
      <t xml:space="preserve"> Kiểm tra xác nhận quạt hỏng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</si>
  <si>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 'Cách ly và thay quạt</t>
    </r>
  </si>
  <si>
    <r>
      <rPr>
        <b/>
        <sz val="11"/>
        <color rgb="FFFF0000"/>
        <rFont val="Times New Roman"/>
        <family val="1"/>
      </rPr>
      <t>NV1, NV2:</t>
    </r>
    <r>
      <rPr>
        <sz val="11"/>
        <color theme="1"/>
        <rFont val="Times New Roman"/>
        <family val="1"/>
      </rPr>
      <t xml:space="preserve"> 
+ 'Cách ly và thay ắc quy</t>
    </r>
  </si>
  <si>
    <r>
      <rPr>
        <b/>
        <sz val="11"/>
        <color rgb="FFFF0000"/>
        <rFont val="Times New Roman"/>
        <family val="1"/>
      </rPr>
      <t>NV1, NV2:</t>
    </r>
    <r>
      <rPr>
        <sz val="11"/>
        <color theme="1"/>
        <rFont val="Times New Roman"/>
        <family val="1"/>
      </rPr>
      <t xml:space="preserve"> 
+ 'Cách ly ups lỗi và sửa chữa</t>
    </r>
  </si>
  <si>
    <r>
      <rPr>
        <b/>
        <sz val="11"/>
        <color rgb="FFFF0000"/>
        <rFont val="Times New Roman"/>
        <family val="1"/>
      </rPr>
      <t>NV1, NV2:</t>
    </r>
    <r>
      <rPr>
        <sz val="11"/>
        <color theme="1"/>
        <rFont val="Times New Roman"/>
        <family val="1"/>
      </rPr>
      <t xml:space="preserve"> 
+ Cách ly module công suất</t>
    </r>
  </si>
  <si>
    <r>
      <rPr>
        <b/>
        <sz val="11"/>
        <color rgb="FFFF0000"/>
        <rFont val="Times New Roman"/>
        <family val="1"/>
      </rPr>
      <t>NV1, NV2:</t>
    </r>
    <r>
      <rPr>
        <sz val="11"/>
        <color theme="1"/>
        <rFont val="Times New Roman"/>
        <family val="1"/>
      </rPr>
      <t xml:space="preserve"> 
Kiểm tra và theo dõi</t>
    </r>
  </si>
  <si>
    <r>
      <rPr>
        <b/>
        <sz val="11"/>
        <color rgb="FFFF0000"/>
        <rFont val="Times New Roman"/>
        <family val="1"/>
      </rPr>
      <t>NV1:</t>
    </r>
    <r>
      <rPr>
        <sz val="11"/>
        <color theme="1"/>
        <rFont val="Times New Roman"/>
        <family val="1"/>
      </rPr>
      <t xml:space="preserve"> Kiểm tra xác nhận acquy hỏng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</si>
  <si>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Kiểm tra xác nhận tụ chập cháy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</si>
  <si>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t>
    </r>
    <r>
      <rPr>
        <sz val="11"/>
        <color theme="1"/>
        <rFont val="Times New Roman"/>
        <family val="1"/>
      </rPr>
      <t xml:space="preserve"> Kiểm tra xác nhận acquy lỗi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</si>
  <si>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 Kiểm tra UPS có đèn báo lỗi; Kiểm tra GBMS trên rack Accu có lỗi OV/UV
+ OFF switch trên CBMS có ắc quy lỗi</t>
    </r>
  </si>
  <si>
    <r>
      <rPr>
        <b/>
        <sz val="11"/>
        <color rgb="FFFF0000"/>
        <rFont val="Times New Roman"/>
        <family val="1"/>
      </rPr>
      <t>NV1:</t>
    </r>
    <r>
      <rPr>
        <sz val="11"/>
        <color theme="1"/>
        <rFont val="Times New Roman"/>
        <family val="1"/>
      </rPr>
      <t xml:space="preserve"> Kiểm tra xác nhận tủ UDB lỗi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</si>
  <si>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San tải sang các pha/MCCB dự phòng để giảm tải cho MCCB phát nóng đến ngưỡng nhiệt độ an toàn (&lt;55 độ C hoặc chênh nhỏ hơn 35 độ C so với nhiệt độ môi trường)</t>
    </r>
  </si>
  <si>
    <r>
      <rPr>
        <b/>
        <sz val="11"/>
        <color rgb="FFFF0000"/>
        <rFont val="Times New Roman"/>
        <family val="1"/>
      </rPr>
      <t>NV1, NV2:</t>
    </r>
    <r>
      <rPr>
        <sz val="11"/>
        <color theme="1"/>
        <rFont val="Times New Roman"/>
        <family val="1"/>
      </rPr>
      <t xml:space="preserve"> 
Kiểm tra cách ly phần tử hỏng và ON lại MCCB từ nguồn về tải. Tìm nguyên nhân và thay thế MCCB lỗi/ swap qua vị trí mccb khác</t>
    </r>
  </si>
  <si>
    <r>
      <rPr>
        <b/>
        <sz val="11"/>
        <color rgb="FFFF0000"/>
        <rFont val="Times New Roman"/>
        <family val="1"/>
      </rPr>
      <t>NV1, NV2:</t>
    </r>
    <r>
      <rPr>
        <sz val="11"/>
        <color theme="1"/>
        <rFont val="Times New Roman"/>
        <family val="1"/>
      </rPr>
      <t xml:space="preserve"> 
Đấu chuyển sang MCCB spare hoặc dùng cáp điện bypass  MCCB hỏng. Tìm nguyên nhân và thay thế phần hỏng</t>
    </r>
  </si>
  <si>
    <r>
      <rPr>
        <b/>
        <sz val="11"/>
        <color rgb="FFFF0000"/>
        <rFont val="Times New Roman"/>
        <family val="1"/>
      </rPr>
      <t>NV1:</t>
    </r>
    <r>
      <rPr>
        <sz val="11"/>
        <color theme="1"/>
        <rFont val="Times New Roman"/>
        <family val="1"/>
      </rPr>
      <t xml:space="preserve"> Kiểm tra xác nhận tủ DC lỗi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</si>
  <si>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 Kiểm tra các MCCB bị Trip, cách ly thiết bị lỗi và On lại MCCB từ nguồn về tải
+ Tìm nguyên nhân và thay thế MCCB lỗi/ swap qua vị trí mccb khác</t>
    </r>
  </si>
  <si>
    <t>Khắc phục sự cố lỗi DC</t>
  </si>
  <si>
    <t>Khắc phục sự cố lỗi UDB</t>
  </si>
  <si>
    <r>
      <rPr>
        <b/>
        <sz val="11"/>
        <color rgb="FFFF0000"/>
        <rFont val="Times New Roman"/>
        <family val="1"/>
      </rPr>
      <t>NV1, NV2:</t>
    </r>
    <r>
      <rPr>
        <sz val="11"/>
        <color theme="1"/>
        <rFont val="Times New Roman"/>
        <family val="1"/>
      </rPr>
      <t xml:space="preserve"> 
Thay thế MCCB lỗi/ swap qua vị trí mccb khác</t>
    </r>
  </si>
  <si>
    <r>
      <rPr>
        <b/>
        <sz val="11"/>
        <color rgb="FFFF0000"/>
        <rFont val="Times New Roman"/>
        <family val="1"/>
      </rPr>
      <t>NV1, NV2:</t>
    </r>
    <r>
      <rPr>
        <sz val="11"/>
        <color theme="1"/>
        <rFont val="Times New Roman"/>
        <family val="1"/>
      </rPr>
      <t xml:space="preserve"> 
Cách ly module lỗi và thay thế bằng module dự phòng</t>
    </r>
  </si>
  <si>
    <r>
      <rPr>
        <b/>
        <sz val="11"/>
        <color rgb="FFFF0000"/>
        <rFont val="Times New Roman"/>
        <family val="1"/>
      </rPr>
      <t>NV1, NV2:</t>
    </r>
    <r>
      <rPr>
        <sz val="11"/>
        <color theme="1"/>
        <rFont val="Times New Roman"/>
        <family val="1"/>
      </rPr>
      <t xml:space="preserve"> 
- Kiểm tra, đánh giá và khắc phục lỗi.
- Nếu xác định thời gian trên 1 giờ thì thực hiện kéo dây nguồn DC từ tủ nguồn còn lại</t>
    </r>
  </si>
  <si>
    <r>
      <rPr>
        <b/>
        <sz val="11"/>
        <color rgb="FFFF0000"/>
        <rFont val="Times New Roman"/>
        <family val="1"/>
      </rPr>
      <t>NV1, NV2:</t>
    </r>
    <r>
      <rPr>
        <sz val="11"/>
        <color theme="1"/>
        <rFont val="Times New Roman"/>
        <family val="1"/>
      </rPr>
      <t xml:space="preserve"> 
- Chạy MPĐ dự phòng.
- Thay thế cầu chì bị hỏng</t>
    </r>
  </si>
  <si>
    <r>
      <rPr>
        <b/>
        <sz val="11"/>
        <color rgb="FFFF0000"/>
        <rFont val="Times New Roman"/>
        <family val="1"/>
      </rPr>
      <t>NV1, NV2:</t>
    </r>
    <r>
      <rPr>
        <sz val="11"/>
        <color theme="1"/>
        <rFont val="Times New Roman"/>
        <family val="1"/>
      </rPr>
      <t xml:space="preserve"> 
- Cách ly tổ accu/bình accu hỏng.
- Thay thế bằng ắc quy dự phòng.</t>
    </r>
  </si>
  <si>
    <r>
      <rPr>
        <b/>
        <sz val="11"/>
        <color rgb="FFFF0000"/>
        <rFont val="Times New Roman"/>
        <family val="1"/>
      </rPr>
      <t>NV1, NV2:</t>
    </r>
    <r>
      <rPr>
        <sz val="11"/>
        <color theme="1"/>
        <rFont val="Times New Roman"/>
        <family val="1"/>
      </rPr>
      <t xml:space="preserve"> 
- Kiểm tra trực quan các đấu nối, kết nối, thiết lập, các dấu hiệu liên quan đến linh kiện/thiết bị hỏng để xác nhận linh kiện/thiết bị hỏng.
- Thực hiện thay thế khi có vật tư.</t>
    </r>
  </si>
  <si>
    <r>
      <rPr>
        <b/>
        <sz val="11"/>
        <color rgb="FFFF0000"/>
        <rFont val="Times New Roman"/>
        <family val="1"/>
      </rPr>
      <t>NV1, NV2:</t>
    </r>
    <r>
      <rPr>
        <sz val="11"/>
        <color theme="1"/>
        <rFont val="Times New Roman"/>
        <family val="1"/>
      </rPr>
      <t xml:space="preserve"> 
Reset hoặc thay thế</t>
    </r>
  </si>
  <si>
    <r>
      <rPr>
        <b/>
        <sz val="11"/>
        <color rgb="FFFF0000"/>
        <rFont val="Times New Roman"/>
        <family val="1"/>
      </rPr>
      <t>NV1, NV2:</t>
    </r>
    <r>
      <rPr>
        <sz val="11"/>
        <color theme="1"/>
        <rFont val="Times New Roman"/>
        <family val="1"/>
      </rPr>
      <t xml:space="preserve"> 
Cách ly và thay thế</t>
    </r>
  </si>
  <si>
    <t>Khắc phục sự cố lỗi DHCX</t>
  </si>
  <si>
    <r>
      <rPr>
        <b/>
        <sz val="11"/>
        <color rgb="FFFF0000"/>
        <rFont val="Times New Roman"/>
        <family val="1"/>
      </rPr>
      <t>NV1:</t>
    </r>
    <r>
      <rPr>
        <sz val="11"/>
        <color theme="1"/>
        <rFont val="Times New Roman"/>
        <family val="1"/>
      </rPr>
      <t xml:space="preserve"> Kiểm tra xác nhận tủ DHCX lỗi
</t>
    </r>
    <r>
      <rPr>
        <b/>
        <sz val="11"/>
        <color rgb="FFFF0000"/>
        <rFont val="Times New Roman"/>
        <family val="1"/>
      </rPr>
      <t>NV2:</t>
    </r>
    <r>
      <rPr>
        <sz val="11"/>
        <color theme="1"/>
        <rFont val="Times New Roman"/>
        <family val="1"/>
      </rPr>
      <t xml:space="preserve"> Tại vị trí giám sát đèn còi, iBMS kiểm tra cảnh báo của các thiết bị</t>
    </r>
  </si>
  <si>
    <r>
      <rPr>
        <b/>
        <sz val="11"/>
        <color rgb="FFFF0000"/>
        <rFont val="Times New Roman"/>
        <family val="1"/>
      </rPr>
      <t>NV1, NV2:</t>
    </r>
    <r>
      <rPr>
        <sz val="11"/>
        <color theme="1"/>
        <rFont val="Times New Roman"/>
        <family val="1"/>
      </rPr>
      <t xml:space="preserve"> 
- Với điều hòa có 2 nguồn vào: Thực hiện chuyển nguồn sang nguồn dự phòng.
- Với điều hòa có 1 nguồn vào: Thực hiện cách ly phần tử lỗi và On lại MCCB đầu vào, nếu không được thì thay thế MCCB 
- Tăng cường các phương án làm mát: quạt, ván sàn cho các vị trí nóng cục bộ, ống gió share tải lạnh, setup nhiệt độ dhcx thấp xuống</t>
    </r>
  </si>
  <si>
    <r>
      <rPr>
        <b/>
        <sz val="11"/>
        <color rgb="FFFF0000"/>
        <rFont val="Times New Roman"/>
        <family val="1"/>
      </rPr>
      <t>NV1, NV2:</t>
    </r>
    <r>
      <rPr>
        <sz val="11"/>
        <color theme="1"/>
        <rFont val="Times New Roman"/>
        <family val="1"/>
      </rPr>
      <t xml:space="preserve"> 
- Với điều hòa có 2 nguồn vào: Thực hiện chuyển nguồn sang nguồn dự phòng.
- Với điều hòa có 1 nguồn vào: Thực hiện cách ly phần tử lỗi và đấu sang vị trí MCCB dự phòng hoặc sử dụng cáp bypass MCCB
- Tăng cường các phương án làm mát: quạt, ván sàn cho các vị trí nóng cục bộ, ống gió share tải lạnh, setup nhiệt độ dhcx thấp xuống</t>
    </r>
  </si>
  <si>
    <r>
      <rPr>
        <b/>
        <sz val="11"/>
        <color rgb="FFFF0000"/>
        <rFont val="Times New Roman"/>
        <family val="1"/>
      </rPr>
      <t>NV1, NV2:</t>
    </r>
    <r>
      <rPr>
        <sz val="11"/>
        <color theme="1"/>
        <rFont val="Times New Roman"/>
        <family val="1"/>
      </rPr>
      <t xml:space="preserve"> 
- Bật điều hòa dự phòng
- Bạt phun sương, xịt nước cho dàn nóng để giảm nhiệt độ môi trường
- Reset cảm biến HP
- Tăng cường các phương án làm mát: quạt, ván sàn cho các vị trí nóng cục bộ, ống gió share tải lạnh, setup nhiệt độ dhcx thấp xuống</t>
    </r>
  </si>
  <si>
    <r>
      <rPr>
        <b/>
        <sz val="11"/>
        <color rgb="FFFF0000"/>
        <rFont val="Times New Roman"/>
        <family val="1"/>
      </rPr>
      <t>NV1, NV2:</t>
    </r>
    <r>
      <rPr>
        <sz val="11"/>
        <color theme="1"/>
        <rFont val="Times New Roman"/>
        <family val="1"/>
      </rPr>
      <t xml:space="preserve"> 
- Bật điều hòa dự phòng
- Thay thế cầu chì cho nguồn điều khiển.
- Bypass bộ điều khiển để cưỡng bức điều hòa chạy full công suất.
- Tăng cường các phương án làm mát: quạt, ván sàn cho các vị trí nóng cục bộ, ống gió share tải lạnh, setup nhiệt độ dhcx thấp xuống</t>
    </r>
  </si>
  <si>
    <r>
      <rPr>
        <b/>
        <sz val="11"/>
        <color rgb="FFFF0000"/>
        <rFont val="Times New Roman"/>
        <family val="1"/>
      </rPr>
      <t>NV1, NV2:</t>
    </r>
    <r>
      <rPr>
        <sz val="11"/>
        <color theme="1"/>
        <rFont val="Times New Roman"/>
        <family val="1"/>
      </rPr>
      <t xml:space="preserve"> 
- Bật điều hòa dự phòng
- Kiểm tra và reset cảm biến để khôi phục lại đhcx
- Tăng cường các phương án làm mát: quạt, ván sàn cho các vị trí nóng cục bộ, ống gió share tải lạnh, setup nhiệt độ dhcx thấp xuống.
- Với điều hòa có 02 mạch lạnh có thể disable tạm thời 01 mạch lạnh bị lỗi nếu chỉ liên quan đến 01 mạch lạnh
- Liên hệ đối tác để hỗ trợ và thay thế vật tư hỏng (phin lọc, rò rỉ gas,...)
- Nạp gas bổ sung cho điều hòa chính xác (nếu thiếu gas)</t>
    </r>
  </si>
  <si>
    <r>
      <rPr>
        <b/>
        <sz val="11"/>
        <color rgb="FFFF0000"/>
        <rFont val="Times New Roman"/>
        <family val="1"/>
      </rPr>
      <t>NV1, NV2:</t>
    </r>
    <r>
      <rPr>
        <sz val="11"/>
        <color theme="1"/>
        <rFont val="Times New Roman"/>
        <family val="1"/>
      </rPr>
      <t xml:space="preserve"> 
- Bật điều hòa dự phòng
- Kiểm tra và reset cảm biến để khôi phục lại đhcx
- Kiểm tra dàn nóng: Nguồn điện, quạt, độ bẩn, dị vật vướng vào quạt, nhiệt độ quanh dàn nóng để nhận định lỗi
- Tăng cường các phương án làm mát: quạt, ván sàn cho các vị trí nóng cục bộ, ống gió share tải lạnh, setup nhiệt độ dhcx thấp xuống.
- Với điều hòa có 02 mạch lạnh có thể disable tạm thời 01 mạch lạnh bị lỗi nếu chỉ liên quan đến 01 mạch lạnh
- Liên hệ đối tác để hỗ trợ và thay thế vật tư hỏng (,...)
- Xả bớt gas (nếu thừa gas)</t>
    </r>
  </si>
  <si>
    <r>
      <rPr>
        <b/>
        <sz val="11"/>
        <color rgb="FFFF0000"/>
        <rFont val="Times New Roman"/>
        <family val="1"/>
      </rPr>
      <t>NV1, NV2:</t>
    </r>
    <r>
      <rPr>
        <sz val="11"/>
        <color theme="1"/>
        <rFont val="Times New Roman"/>
        <family val="1"/>
      </rPr>
      <t xml:space="preserve"> 
- Bật điều hòa dự phòng, bổ sung quạt công nghiệp để giải nhiệt tại các vị trí nóng cục bộ
- Phối hợp với nhân viên quản lý thiết bị và NOC để theo dõi nhiệt độ của thiết bị.
- Sử dụng quạt hút hơi lạnh kết hợp ống nối dài để hút hơi lạnh từ khu vực khác đến giải nhiệt cho thiết bị có nguy cơ trong vùng nóng cục bộ.</t>
    </r>
  </si>
  <si>
    <r>
      <rPr>
        <b/>
        <sz val="11"/>
        <color rgb="FFFF0000"/>
        <rFont val="Times New Roman"/>
        <family val="1"/>
      </rPr>
      <t>NV1, NV2:</t>
    </r>
    <r>
      <rPr>
        <sz val="11"/>
        <color theme="1"/>
        <rFont val="Times New Roman"/>
        <family val="1"/>
      </rPr>
      <t xml:space="preserve"> 
- Bật điều hòa dự phòng
- Tăng cường các phương án làm mát: quạt, ván sàn cho các vị trí nóng cục bộ, ống hút gió share tải lạnh, setup nhiệt độ dhcx thấp xuống
- Với điều hòa có 02 mạch lạnh có thể disable tạm thời 01 mạch lạnh bị lỗi nếu chỉ liên quan đến 01 mạch lạnh
-  Liên hệ đối tác SLA để hỗ trợ và thay thế vật tư hỏng (,...)</t>
    </r>
  </si>
  <si>
    <r>
      <rPr>
        <b/>
        <sz val="11"/>
        <color rgb="FFFF0000"/>
        <rFont val="Times New Roman"/>
        <family val="1"/>
      </rPr>
      <t>NV1, NV2:</t>
    </r>
    <r>
      <rPr>
        <sz val="11"/>
        <color theme="1"/>
        <rFont val="Times New Roman"/>
        <family val="1"/>
      </rPr>
      <t xml:space="preserve"> Nếu UPS cấu hình N+N (N&gt;1) or 2N+1
+ Hệ thống tự động share tải qua UPS còn lại
+ Sau khi xác định được nguyên nhân, tiến hành xử lý và khôi phục lại hệ thống khi có điện lưới trở lại</t>
    </r>
  </si>
  <si>
    <r>
      <rPr>
        <b/>
        <sz val="11"/>
        <color rgb="FFFF0000"/>
        <rFont val="Times New Roman"/>
        <family val="1"/>
      </rPr>
      <t>NV1, NV2:</t>
    </r>
    <r>
      <rPr>
        <sz val="11"/>
        <color theme="1"/>
        <rFont val="Times New Roman"/>
        <family val="1"/>
      </rPr>
      <t xml:space="preserve"> Nếu UPS cấu hình N+N (N&gt;1) or 2N+1
+ Hệ thống tự động share tải qua UPS còn lại
+ Tìm nguyên nhân và thay thế MCCB cháy/hỏng or swap qua vị trí mccb khác</t>
    </r>
  </si>
  <si>
    <r>
      <rPr>
        <b/>
        <sz val="11"/>
        <color rgb="FFFF0000"/>
        <rFont val="Times New Roman"/>
        <family val="1"/>
      </rPr>
      <t>NV1, NV2:</t>
    </r>
    <r>
      <rPr>
        <sz val="11"/>
        <color theme="1"/>
        <rFont val="Times New Roman"/>
        <family val="1"/>
      </rPr>
      <t xml:space="preserve"> Nếu UPS cấu hình 1+1
+ Cô lập phần tử cháy/hỏng sau đó chạy MPĐ, chuyển bypass ngoài UPS lỗi.
+ Tìm nguyên nhân và thay thế MCCB cháy/hỏng or swap qua vị trí mccb khác</t>
    </r>
  </si>
  <si>
    <t>PHỤ LỤC 1</t>
  </si>
  <si>
    <t>2 hệ điện lưới ổn định, ATS1 và ATS3 lỗi đồng thời. ATS2 và ATS4 lỗi phần động lực gây mất nguồn 02 nhánh phòng máy.</t>
  </si>
  <si>
    <t>SỰ CỐ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</si>
</sst>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rgb="FF000000"/>
      <name val="Times New Roman"/>
      <family val="1"/>
    </font>
    <font>
      <sz val="11"/>
      <color theme="1"/>
      <name val="Times New Roman"/>
      <family val="1"/>
    </font>
    <font>
      <b/>
      <sz val="11"/>
      <color theme="1"/>
      <name val="Times New Roman"/>
      <family val="1"/>
    </font>
    <font>
      <sz val="11"/>
      <name val="Times New Roman"/>
      <family val="1"/>
    </font>
    <font>
      <b/>
      <i/>
      <sz val="11"/>
      <color theme="1"/>
      <name val="Times New Roman"/>
      <family val="1"/>
    </font>
    <font>
      <sz val="11"/>
      <color rgb="FF000000"/>
      <name val="Times New Roman"/>
      <family val="1"/>
    </font>
    <font>
      <b/>
      <sz val="14"/>
      <color theme="1"/>
      <name val="Times New Roman"/>
      <family val="1"/>
    </font>
    <font>
      <sz val="8"/>
      <name val="Calibri"/>
      <family val="2"/>
      <scheme val="minor"/>
    </font>
    <font>
      <b/>
      <sz val="11"/>
      <color rgb="FFFF0000"/>
      <name val="Times New Roman"/>
      <family val="1"/>
    </font>
    <font>
      <sz val="11"/>
      <color theme="1"/>
      <name val="Calibri"/>
      <family val="2"/>
      <scheme val="minor"/>
    </font>
    <font>
      <b/>
      <sz val="11"/>
      <name val="Times New Roman"/>
      <family val="1"/>
    </font>
    <font>
      <b/>
      <sz val="9"/>
      <color indexed="81"/>
      <name val="Tahoma"/>
      <family val="2"/>
    </font>
    <font>
      <sz val="9"/>
      <color indexed="81"/>
      <name val="Tahoma"/>
      <family val="2"/>
    </font>
    <font>
      <sz val="12"/>
      <color rgb="FF000000"/>
      <name val="Times New Roman"/>
      <family val="1"/>
    </font>
    <font>
      <sz val="12"/>
      <color theme="1"/>
      <name val="Times New Roman"/>
      <family val="1"/>
    </font>
    <font>
      <b/>
      <i/>
      <sz val="11"/>
      <color rgb="FFFF0000"/>
      <name val="Times New Roman"/>
      <family val="1"/>
    </font>
    <font>
      <b/>
      <sz val="12"/>
      <color rgb="FF000000"/>
      <name val="Times New Roman"/>
      <family val="1"/>
    </font>
    <font>
      <sz val="11"/>
      <color theme="1"/>
      <name val="Times New Roman"/>
      <family val="1"/>
    </font>
    <font>
      <b/>
      <sz val="11"/>
      <name val="Times New Roman"/>
      <family val="1"/>
    </font>
    <font>
      <sz val="11"/>
      <color rgb="FFFF0000"/>
      <name val="Times New Roman"/>
      <family val="1"/>
    </font>
    <font>
      <b/>
      <sz val="9"/>
      <color rgb="FF000000"/>
      <name val="Tahoma"/>
      <family val="2"/>
    </font>
    <font>
      <sz val="9"/>
      <color rgb="FF000000"/>
      <name val="Tahoma"/>
      <family val="2"/>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cellStyleXfs>
  <cellXfs count="169">
    <xf numFmtId="0" fontId="0" fillId="0" borderId="0" xfId="0"/>
    <xf numFmtId="0" fontId="2" fillId="0" borderId="0" xfId="0" applyFont="1" applyAlignment="1">
      <alignment horizontal="left" vertical="center"/>
    </xf>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2" fillId="0" borderId="1" xfId="0" quotePrefix="1" applyFont="1" applyBorder="1" applyAlignment="1">
      <alignment vertical="center" wrapText="1"/>
    </xf>
    <xf numFmtId="0" fontId="2" fillId="0" borderId="0" xfId="0" applyFont="1"/>
    <xf numFmtId="0" fontId="2" fillId="0" borderId="1" xfId="0" applyFont="1" applyBorder="1" applyAlignment="1">
      <alignment vertical="center"/>
    </xf>
    <xf numFmtId="0" fontId="2" fillId="0" borderId="1" xfId="0" applyFont="1" applyBorder="1" applyAlignment="1">
      <alignment vertical="center" wrapText="1"/>
    </xf>
    <xf numFmtId="0" fontId="3" fillId="0" borderId="5" xfId="0" applyFont="1" applyBorder="1" applyAlignment="1">
      <alignment horizontal="center"/>
    </xf>
    <xf numFmtId="0" fontId="4" fillId="2" borderId="1" xfId="0" applyFont="1" applyFill="1" applyBorder="1" applyAlignment="1">
      <alignment horizontal="left" vertical="center" wrapText="1"/>
    </xf>
    <xf numFmtId="0" fontId="2" fillId="0" borderId="0" xfId="0" applyFont="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left" vertical="center"/>
    </xf>
    <xf numFmtId="0" fontId="2" fillId="2" borderId="1" xfId="0" applyFont="1" applyFill="1" applyBorder="1" applyAlignment="1">
      <alignment horizontal="center" vertical="center"/>
    </xf>
    <xf numFmtId="0" fontId="2" fillId="2" borderId="0" xfId="0" applyFont="1" applyFill="1"/>
    <xf numFmtId="0" fontId="2" fillId="2" borderId="1" xfId="0" applyFont="1" applyFill="1" applyBorder="1" applyAlignment="1">
      <alignment vertical="center" wrapText="1"/>
    </xf>
    <xf numFmtId="0" fontId="2" fillId="2" borderId="1" xfId="0" quotePrefix="1" applyFont="1" applyFill="1" applyBorder="1" applyAlignment="1">
      <alignment horizontal="left" vertical="center" wrapText="1"/>
    </xf>
    <xf numFmtId="0" fontId="2" fillId="2" borderId="1" xfId="0" quotePrefix="1" applyFont="1" applyFill="1" applyBorder="1" applyAlignment="1">
      <alignment vertical="center" wrapText="1"/>
    </xf>
    <xf numFmtId="0" fontId="1" fillId="3"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4" fillId="2" borderId="1" xfId="0" applyFont="1" applyFill="1" applyBorder="1" applyAlignment="1">
      <alignment horizontal="center" vertical="center"/>
    </xf>
    <xf numFmtId="0" fontId="2" fillId="2" borderId="1" xfId="0" applyFont="1" applyFill="1" applyBorder="1" applyAlignment="1">
      <alignment wrapText="1"/>
    </xf>
    <xf numFmtId="0" fontId="2" fillId="2" borderId="1" xfId="0" applyFont="1" applyFill="1" applyBorder="1" applyAlignment="1">
      <alignment horizontal="center" wrapText="1"/>
    </xf>
    <xf numFmtId="0" fontId="2" fillId="2" borderId="1" xfId="0" quotePrefix="1" applyFont="1" applyFill="1" applyBorder="1" applyAlignment="1">
      <alignment horizontal="left" wrapText="1"/>
    </xf>
    <xf numFmtId="0" fontId="2" fillId="0" borderId="0" xfId="0" applyFont="1" applyAlignment="1">
      <alignment horizontal="center"/>
    </xf>
    <xf numFmtId="0" fontId="2" fillId="0" borderId="1" xfId="0" applyFont="1" applyBorder="1" applyAlignment="1">
      <alignment horizontal="center"/>
    </xf>
    <xf numFmtId="0" fontId="6" fillId="2" borderId="1" xfId="0" quotePrefix="1" applyFont="1" applyFill="1" applyBorder="1" applyAlignment="1">
      <alignment vertical="center" wrapText="1"/>
    </xf>
    <xf numFmtId="164" fontId="4" fillId="2" borderId="1" xfId="0" quotePrefix="1" applyNumberFormat="1" applyFont="1" applyFill="1" applyBorder="1" applyAlignment="1">
      <alignment horizontal="left" vertical="center" wrapText="1"/>
    </xf>
    <xf numFmtId="0" fontId="4"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4" borderId="1" xfId="0" applyFont="1" applyFill="1" applyBorder="1" applyAlignment="1">
      <alignment horizontal="left" vertical="center"/>
    </xf>
    <xf numFmtId="0" fontId="2" fillId="4" borderId="1" xfId="0" applyFont="1" applyFill="1" applyBorder="1" applyAlignment="1">
      <alignment horizontal="center" vertical="center"/>
    </xf>
    <xf numFmtId="0" fontId="4" fillId="2" borderId="1" xfId="1" applyFont="1" applyFill="1" applyBorder="1" applyAlignment="1">
      <alignmen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0" fontId="2" fillId="0" borderId="1" xfId="0" applyFont="1" applyBorder="1"/>
    <xf numFmtId="0" fontId="2" fillId="0" borderId="0" xfId="0" applyFont="1" applyAlignment="1">
      <alignment horizontal="left"/>
    </xf>
    <xf numFmtId="0" fontId="3" fillId="3" borderId="1" xfId="0" applyFont="1" applyFill="1" applyBorder="1" applyAlignment="1">
      <alignment horizontal="center"/>
    </xf>
    <xf numFmtId="0" fontId="2" fillId="0" borderId="1" xfId="0" quotePrefix="1" applyFont="1" applyBorder="1" applyAlignment="1">
      <alignment horizontal="left" vertical="center" wrapText="1"/>
    </xf>
    <xf numFmtId="0" fontId="2" fillId="0" borderId="1" xfId="0" applyFont="1" applyBorder="1" applyAlignment="1">
      <alignment horizontal="left" vertical="center"/>
    </xf>
    <xf numFmtId="0" fontId="5" fillId="0" borderId="1" xfId="0" applyFont="1" applyBorder="1" applyAlignment="1">
      <alignment horizontal="left"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xf>
    <xf numFmtId="0" fontId="2" fillId="0" borderId="6" xfId="0" applyFont="1" applyBorder="1" applyAlignment="1">
      <alignment vertical="center" wrapText="1"/>
    </xf>
    <xf numFmtId="0" fontId="2" fillId="0" borderId="1" xfId="0" quotePrefix="1" applyFont="1" applyBorder="1" applyAlignment="1">
      <alignment wrapText="1"/>
    </xf>
    <xf numFmtId="0" fontId="0" fillId="0" borderId="1" xfId="0" quotePrefix="1" applyBorder="1" applyAlignment="1">
      <alignment wrapText="1"/>
    </xf>
    <xf numFmtId="0" fontId="2" fillId="0" borderId="1" xfId="0" applyFont="1" applyBorder="1" applyAlignment="1">
      <alignment horizontal="center" wrapText="1"/>
    </xf>
    <xf numFmtId="0" fontId="14" fillId="2" borderId="1" xfId="0" applyFont="1" applyFill="1" applyBorder="1" applyAlignment="1">
      <alignment horizontal="center" vertical="center" wrapText="1"/>
    </xf>
    <xf numFmtId="0" fontId="15" fillId="0" borderId="1" xfId="0" applyFont="1" applyBorder="1" applyAlignment="1">
      <alignment vertical="center" wrapText="1"/>
    </xf>
    <xf numFmtId="0" fontId="17"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4" fillId="2" borderId="1" xfId="0" applyFont="1" applyFill="1" applyBorder="1" applyAlignment="1">
      <alignment horizontal="left" wrapText="1"/>
    </xf>
    <xf numFmtId="0" fontId="4" fillId="2" borderId="1" xfId="0" applyFont="1" applyFill="1" applyBorder="1" applyAlignment="1">
      <alignment vertical="center" wrapText="1"/>
    </xf>
    <xf numFmtId="0" fontId="6" fillId="0" borderId="1" xfId="0" applyFont="1" applyBorder="1" applyAlignment="1">
      <alignment horizontal="center" vertical="center"/>
    </xf>
    <xf numFmtId="0" fontId="6" fillId="0" borderId="1" xfId="0" quotePrefix="1" applyFont="1" applyBorder="1" applyAlignment="1">
      <alignment horizontal="center" vertical="center" wrapText="1"/>
    </xf>
    <xf numFmtId="0" fontId="2" fillId="2" borderId="7" xfId="0" applyFont="1" applyFill="1" applyBorder="1" applyAlignment="1">
      <alignment horizontal="center" wrapText="1"/>
    </xf>
    <xf numFmtId="0" fontId="2" fillId="2" borderId="0" xfId="0" quotePrefix="1" applyFont="1" applyFill="1" applyAlignment="1">
      <alignment horizontal="left" vertical="center" wrapText="1"/>
    </xf>
    <xf numFmtId="0" fontId="6" fillId="0" borderId="1" xfId="0" quotePrefix="1" applyFont="1" applyBorder="1" applyAlignment="1">
      <alignment horizontal="left"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wrapText="1"/>
    </xf>
    <xf numFmtId="0" fontId="18" fillId="0" borderId="1" xfId="0" applyFont="1" applyBorder="1" applyAlignment="1">
      <alignment vertical="center" wrapText="1"/>
    </xf>
    <xf numFmtId="0" fontId="18" fillId="0" borderId="1" xfId="0" quotePrefix="1" applyFont="1" applyBorder="1" applyAlignment="1">
      <alignmen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18" fillId="0" borderId="1" xfId="0" quotePrefix="1" applyFont="1" applyBorder="1" applyAlignment="1">
      <alignment horizontal="left" vertical="center" wrapText="1"/>
    </xf>
    <xf numFmtId="0" fontId="18" fillId="0" borderId="1" xfId="0" applyFont="1" applyBorder="1" applyAlignment="1">
      <alignment wrapText="1"/>
    </xf>
    <xf numFmtId="0" fontId="20" fillId="0" borderId="1" xfId="0" applyFont="1" applyBorder="1" applyAlignment="1">
      <alignment vertical="center" wrapText="1"/>
    </xf>
    <xf numFmtId="0" fontId="18" fillId="0" borderId="1" xfId="0" quotePrefix="1" applyFont="1" applyBorder="1" applyAlignment="1">
      <alignment wrapText="1"/>
    </xf>
    <xf numFmtId="0" fontId="2" fillId="6" borderId="1" xfId="0" applyFont="1" applyFill="1" applyBorder="1" applyAlignment="1">
      <alignment horizontal="left" vertical="center"/>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xf numFmtId="0" fontId="11" fillId="7" borderId="1"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8" fillId="6" borderId="1" xfId="0" applyFont="1" applyFill="1" applyBorder="1" applyAlignment="1">
      <alignment vertical="center" wrapText="1"/>
    </xf>
    <xf numFmtId="0" fontId="18" fillId="6" borderId="1" xfId="0" quotePrefix="1" applyFont="1" applyFill="1" applyBorder="1" applyAlignment="1">
      <alignment vertical="center" wrapText="1"/>
    </xf>
    <xf numFmtId="0" fontId="18" fillId="6" borderId="1" xfId="0" applyFont="1" applyFill="1" applyBorder="1" applyAlignment="1">
      <alignment horizontal="center" vertical="center" wrapText="1"/>
    </xf>
    <xf numFmtId="0" fontId="2" fillId="6" borderId="1" xfId="0" quotePrefix="1" applyFont="1" applyFill="1" applyBorder="1" applyAlignment="1">
      <alignment horizontal="left" vertical="center" wrapText="1"/>
    </xf>
    <xf numFmtId="0" fontId="2" fillId="6"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4" fillId="0" borderId="0" xfId="0" applyFont="1" applyAlignment="1">
      <alignment wrapText="1"/>
    </xf>
    <xf numFmtId="0" fontId="11" fillId="8" borderId="1" xfId="0" applyFont="1" applyFill="1" applyBorder="1" applyAlignment="1">
      <alignment horizontal="center" vertical="center" wrapText="1"/>
    </xf>
    <xf numFmtId="0" fontId="11" fillId="8" borderId="1" xfId="0" applyFont="1" applyFill="1" applyBorder="1" applyAlignment="1">
      <alignment vertical="center"/>
    </xf>
    <xf numFmtId="0" fontId="11" fillId="8" borderId="1" xfId="0" applyFont="1" applyFill="1" applyBorder="1" applyAlignment="1">
      <alignment horizontal="left" vertical="center" wrapText="1"/>
    </xf>
    <xf numFmtId="0" fontId="11" fillId="8" borderId="1" xfId="0" applyFont="1" applyFill="1" applyBorder="1" applyAlignment="1">
      <alignment vertical="center" wrapText="1"/>
    </xf>
    <xf numFmtId="0" fontId="11"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vertical="center" wrapText="1"/>
    </xf>
    <xf numFmtId="0" fontId="2" fillId="0" borderId="2" xfId="0" applyFont="1" applyBorder="1" applyAlignment="1">
      <alignment horizontal="center" vertical="center"/>
    </xf>
    <xf numFmtId="0" fontId="4" fillId="0" borderId="1" xfId="0" applyFont="1" applyBorder="1" applyAlignment="1">
      <alignment horizontal="center"/>
    </xf>
    <xf numFmtId="0" fontId="2" fillId="0" borderId="6" xfId="0" applyFont="1" applyBorder="1" applyAlignment="1">
      <alignment horizontal="center" vertical="center" wrapText="1"/>
    </xf>
    <xf numFmtId="0" fontId="2" fillId="0" borderId="1" xfId="0" quotePrefix="1" applyFont="1" applyBorder="1" applyAlignment="1">
      <alignment vertical="top" wrapText="1"/>
    </xf>
    <xf numFmtId="0" fontId="2" fillId="0" borderId="2" xfId="0" applyFont="1" applyBorder="1" applyAlignment="1">
      <alignment horizontal="left" vertical="center" wrapText="1"/>
    </xf>
    <xf numFmtId="0" fontId="2" fillId="2" borderId="0" xfId="0" applyFont="1" applyFill="1" applyAlignment="1">
      <alignment wrapText="1"/>
    </xf>
    <xf numFmtId="0" fontId="2" fillId="2" borderId="0" xfId="0" applyFont="1" applyFill="1" applyAlignment="1">
      <alignment horizontal="left" vertical="center" wrapText="1"/>
    </xf>
    <xf numFmtId="0" fontId="6" fillId="0" borderId="1" xfId="0" applyFont="1" applyBorder="1" applyAlignment="1">
      <alignment vertical="center" wrapText="1"/>
    </xf>
    <xf numFmtId="0" fontId="2" fillId="0" borderId="1" xfId="0" applyFont="1" applyBorder="1" applyAlignment="1">
      <alignment wrapText="1"/>
    </xf>
    <xf numFmtId="0" fontId="4" fillId="0" borderId="1" xfId="0" applyFont="1" applyBorder="1" applyAlignment="1">
      <alignment wrapText="1"/>
    </xf>
    <xf numFmtId="0" fontId="4" fillId="2" borderId="0" xfId="0" applyFont="1" applyFill="1" applyAlignment="1">
      <alignment wrapText="1"/>
    </xf>
    <xf numFmtId="0" fontId="0" fillId="0" borderId="1" xfId="0" applyBorder="1" applyAlignment="1">
      <alignment horizontal="left" wrapText="1"/>
    </xf>
    <xf numFmtId="0" fontId="2" fillId="2" borderId="1" xfId="0" applyFont="1" applyFill="1" applyBorder="1" applyAlignment="1">
      <alignment horizontal="left" vertical="center" wrapText="1"/>
    </xf>
    <xf numFmtId="0" fontId="2" fillId="2" borderId="7" xfId="0" applyFont="1" applyFill="1" applyBorder="1" applyAlignment="1">
      <alignment wrapText="1"/>
    </xf>
    <xf numFmtId="0" fontId="2" fillId="2" borderId="0" xfId="0" applyFont="1" applyFill="1" applyAlignment="1">
      <alignment vertical="center" wrapText="1"/>
    </xf>
    <xf numFmtId="0" fontId="2" fillId="2" borderId="0" xfId="0" applyFont="1" applyFill="1" applyAlignment="1">
      <alignment horizontal="left" wrapText="1"/>
    </xf>
    <xf numFmtId="0" fontId="2" fillId="2" borderId="0" xfId="0" applyFont="1" applyFill="1" applyAlignment="1">
      <alignment horizont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wrapText="1"/>
    </xf>
    <xf numFmtId="0" fontId="2" fillId="4" borderId="6" xfId="0" applyFont="1" applyFill="1" applyBorder="1" applyAlignment="1">
      <alignment vertical="center" wrapText="1"/>
    </xf>
    <xf numFmtId="0" fontId="3" fillId="0" borderId="0" xfId="0" applyFont="1" applyAlignment="1">
      <alignment horizontal="center" wrapText="1"/>
    </xf>
    <xf numFmtId="0" fontId="7" fillId="0" borderId="0" xfId="0" applyFont="1" applyAlignment="1">
      <alignment horizontal="center" vertical="center"/>
    </xf>
    <xf numFmtId="0" fontId="19"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quotePrefix="1" applyFont="1" applyBorder="1" applyAlignment="1">
      <alignment horizontal="center" vertical="center"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quotePrefix="1"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0" borderId="0" xfId="0" applyFont="1" applyAlignment="1">
      <alignment horizontal="center"/>
    </xf>
    <xf numFmtId="0" fontId="11" fillId="0" borderId="5" xfId="0" applyFont="1" applyBorder="1" applyAlignment="1">
      <alignment horizontal="center"/>
    </xf>
    <xf numFmtId="0" fontId="9" fillId="0" borderId="4" xfId="0" applyFont="1" applyBorder="1" applyAlignment="1">
      <alignment horizontal="left"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3" fillId="0" borderId="5" xfId="0" applyFont="1" applyBorder="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wrapText="1"/>
    </xf>
    <xf numFmtId="0" fontId="3" fillId="2" borderId="5"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3" fillId="0" borderId="5" xfId="0" applyFont="1" applyBorder="1" applyAlignment="1">
      <alignment horizontal="center"/>
    </xf>
    <xf numFmtId="0" fontId="9" fillId="0" borderId="5" xfId="0" applyFont="1" applyBorder="1" applyAlignment="1">
      <alignment horizontal="left" vertical="center" wrapText="1"/>
    </xf>
  </cellXfs>
  <cellStyles count="2">
    <cellStyle name="Normal" xfId="0" builtinId="0"/>
    <cellStyle name="Normal 2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zoomScale="145" zoomScaleNormal="145" workbookViewId="0">
      <selection activeCell="F18" sqref="F18"/>
    </sheetView>
  </sheetViews>
  <sheetFormatPr baseColWidth="10" defaultColWidth="9.1640625" defaultRowHeight="14" x14ac:dyDescent="0.15"/>
  <cols>
    <col min="1" max="1" width="5.83203125" style="10" customWidth="1"/>
    <col min="2" max="2" width="14.5" style="10" customWidth="1"/>
    <col min="3" max="3" width="19.83203125" style="10" customWidth="1"/>
    <col min="4" max="4" width="16.5" style="10" customWidth="1"/>
    <col min="5" max="5" width="13.6640625" style="10" customWidth="1"/>
    <col min="6" max="6" width="20.83203125" style="10" customWidth="1"/>
    <col min="7" max="16384" width="9.1640625" style="10"/>
  </cols>
  <sheetData>
    <row r="1" spans="1:6" ht="36.75" customHeight="1" x14ac:dyDescent="0.15">
      <c r="A1" s="126" t="s">
        <v>211</v>
      </c>
      <c r="B1" s="126"/>
      <c r="C1" s="126"/>
      <c r="D1" s="126"/>
      <c r="E1" s="126"/>
      <c r="F1" s="126"/>
    </row>
    <row r="2" spans="1:6" x14ac:dyDescent="0.15">
      <c r="A2" s="43" t="s">
        <v>54</v>
      </c>
      <c r="B2" s="43" t="s">
        <v>497</v>
      </c>
      <c r="C2" s="43" t="s">
        <v>55</v>
      </c>
      <c r="D2" s="43" t="s">
        <v>56</v>
      </c>
      <c r="E2" s="43" t="s">
        <v>57</v>
      </c>
      <c r="F2" s="43" t="s">
        <v>58</v>
      </c>
    </row>
    <row r="3" spans="1:6" x14ac:dyDescent="0.15">
      <c r="A3" s="31">
        <v>1</v>
      </c>
      <c r="B3" s="31" t="s">
        <v>16</v>
      </c>
      <c r="C3" s="106">
        <v>28</v>
      </c>
      <c r="D3" s="106">
        <v>27</v>
      </c>
      <c r="E3" s="106">
        <v>6</v>
      </c>
      <c r="F3" s="106">
        <f>SUM(C3:E3)</f>
        <v>61</v>
      </c>
    </row>
    <row r="4" spans="1:6" x14ac:dyDescent="0.15">
      <c r="A4" s="31">
        <v>2</v>
      </c>
      <c r="B4" s="31" t="s">
        <v>14</v>
      </c>
      <c r="C4" s="106">
        <v>10</v>
      </c>
      <c r="D4" s="106">
        <v>7</v>
      </c>
      <c r="E4" s="106"/>
      <c r="F4" s="106">
        <f t="shared" ref="F4:F7" si="0">SUM(C4:E4)</f>
        <v>17</v>
      </c>
    </row>
    <row r="5" spans="1:6" x14ac:dyDescent="0.15">
      <c r="A5" s="31">
        <v>3</v>
      </c>
      <c r="B5" s="31" t="s">
        <v>13</v>
      </c>
      <c r="C5" s="106">
        <v>12</v>
      </c>
      <c r="D5" s="106">
        <v>6</v>
      </c>
      <c r="E5" s="106"/>
      <c r="F5" s="106">
        <f t="shared" si="0"/>
        <v>18</v>
      </c>
    </row>
    <row r="6" spans="1:6" x14ac:dyDescent="0.15">
      <c r="A6" s="31">
        <v>4</v>
      </c>
      <c r="B6" s="31" t="s">
        <v>59</v>
      </c>
      <c r="C6" s="106">
        <v>8</v>
      </c>
      <c r="D6" s="106">
        <v>8</v>
      </c>
      <c r="E6" s="106"/>
      <c r="F6" s="106">
        <f t="shared" si="0"/>
        <v>16</v>
      </c>
    </row>
    <row r="7" spans="1:6" x14ac:dyDescent="0.15">
      <c r="A7" s="31">
        <v>5</v>
      </c>
      <c r="B7" s="31" t="s">
        <v>370</v>
      </c>
      <c r="C7" s="106">
        <v>3</v>
      </c>
      <c r="D7" s="106">
        <v>2</v>
      </c>
      <c r="E7" s="106"/>
      <c r="F7" s="106">
        <f t="shared" si="0"/>
        <v>5</v>
      </c>
    </row>
  </sheetData>
  <mergeCells count="1">
    <mergeCell ref="A1:F1"/>
  </mergeCells>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
  <sheetViews>
    <sheetView zoomScale="110" zoomScaleNormal="110" workbookViewId="0">
      <pane xSplit="2" ySplit="3" topLeftCell="C23" activePane="bottomRight" state="frozen"/>
      <selection pane="topRight" activeCell="F1" sqref="F1"/>
      <selection pane="bottomLeft" activeCell="A4" sqref="A4"/>
      <selection pane="bottomRight" activeCell="B34" sqref="B34"/>
    </sheetView>
  </sheetViews>
  <sheetFormatPr baseColWidth="10" defaultColWidth="8.83203125" defaultRowHeight="14" x14ac:dyDescent="0.2"/>
  <cols>
    <col min="1" max="1" width="6.33203125" style="15" customWidth="1"/>
    <col min="2" max="2" width="34.1640625" style="1" customWidth="1"/>
    <col min="3" max="3" width="37.1640625" style="1" customWidth="1"/>
    <col min="4" max="4" width="61.5" style="1" customWidth="1"/>
    <col min="5" max="5" width="22.5" style="1" customWidth="1"/>
    <col min="6" max="6" width="17.5" style="1" customWidth="1"/>
    <col min="7" max="7" width="14.83203125" style="1" customWidth="1"/>
    <col min="8" max="9" width="11.33203125" style="1" customWidth="1"/>
    <col min="10" max="16384" width="8.83203125" style="1"/>
  </cols>
  <sheetData>
    <row r="1" spans="1:9" ht="18" x14ac:dyDescent="0.2">
      <c r="A1" s="127" t="s">
        <v>495</v>
      </c>
      <c r="B1" s="127"/>
      <c r="C1" s="127"/>
      <c r="D1" s="127"/>
      <c r="E1" s="127"/>
      <c r="F1" s="127"/>
      <c r="G1" s="127"/>
      <c r="H1" s="127"/>
      <c r="I1" s="127"/>
    </row>
    <row r="2" spans="1:9" ht="18" x14ac:dyDescent="0.2">
      <c r="A2" s="127" t="s">
        <v>206</v>
      </c>
      <c r="B2" s="127"/>
      <c r="C2" s="127"/>
      <c r="D2" s="127"/>
      <c r="E2" s="127"/>
      <c r="F2" s="127"/>
      <c r="G2" s="127"/>
      <c r="H2" s="127"/>
      <c r="I2" s="127"/>
    </row>
    <row r="3" spans="1:9" ht="45" x14ac:dyDescent="0.2">
      <c r="A3" s="2" t="s">
        <v>26</v>
      </c>
      <c r="B3" s="2" t="s">
        <v>22</v>
      </c>
      <c r="C3" s="2" t="s">
        <v>3</v>
      </c>
      <c r="D3" s="2" t="s">
        <v>25</v>
      </c>
      <c r="E3" s="2" t="s">
        <v>215</v>
      </c>
      <c r="F3" s="2" t="s">
        <v>216</v>
      </c>
      <c r="G3" s="2" t="s">
        <v>23</v>
      </c>
      <c r="H3" s="2" t="s">
        <v>24</v>
      </c>
      <c r="I3" s="3" t="s">
        <v>4</v>
      </c>
    </row>
    <row r="4" spans="1:9" ht="15" x14ac:dyDescent="0.2">
      <c r="A4" s="79" t="s">
        <v>5</v>
      </c>
      <c r="B4" s="129" t="s">
        <v>361</v>
      </c>
      <c r="C4" s="129"/>
      <c r="D4" s="129"/>
      <c r="E4" s="129"/>
      <c r="F4" s="129"/>
      <c r="G4" s="129"/>
      <c r="H4" s="129"/>
      <c r="I4" s="129"/>
    </row>
    <row r="5" spans="1:9" x14ac:dyDescent="0.2">
      <c r="A5" s="80" t="s">
        <v>362</v>
      </c>
      <c r="B5" s="81" t="s">
        <v>60</v>
      </c>
      <c r="C5" s="82"/>
      <c r="D5" s="83"/>
      <c r="E5" s="83"/>
      <c r="F5" s="83"/>
      <c r="G5" s="83"/>
      <c r="H5" s="83"/>
      <c r="I5" s="83"/>
    </row>
    <row r="6" spans="1:9" ht="45" x14ac:dyDescent="0.2">
      <c r="A6" s="88">
        <v>1</v>
      </c>
      <c r="B6" s="89" t="s">
        <v>212</v>
      </c>
      <c r="C6" s="90" t="s">
        <v>213</v>
      </c>
      <c r="D6" s="89" t="s">
        <v>214</v>
      </c>
      <c r="E6" s="91" t="s">
        <v>223</v>
      </c>
      <c r="F6" s="91" t="s">
        <v>217</v>
      </c>
      <c r="G6" s="92" t="s">
        <v>115</v>
      </c>
      <c r="H6" s="92"/>
      <c r="I6" s="78"/>
    </row>
    <row r="7" spans="1:9" ht="45" x14ac:dyDescent="0.2">
      <c r="A7" s="88">
        <v>2</v>
      </c>
      <c r="B7" s="89" t="s">
        <v>218</v>
      </c>
      <c r="C7" s="90" t="s">
        <v>213</v>
      </c>
      <c r="D7" s="89" t="s">
        <v>214</v>
      </c>
      <c r="E7" s="91" t="s">
        <v>223</v>
      </c>
      <c r="F7" s="91" t="s">
        <v>217</v>
      </c>
      <c r="G7" s="92" t="s">
        <v>115</v>
      </c>
      <c r="H7" s="92"/>
      <c r="I7" s="78"/>
    </row>
    <row r="8" spans="1:9" ht="45" x14ac:dyDescent="0.2">
      <c r="A8" s="88">
        <v>3</v>
      </c>
      <c r="B8" s="89" t="s">
        <v>219</v>
      </c>
      <c r="C8" s="90" t="s">
        <v>220</v>
      </c>
      <c r="D8" s="89" t="s">
        <v>221</v>
      </c>
      <c r="E8" s="91" t="s">
        <v>223</v>
      </c>
      <c r="F8" s="91" t="s">
        <v>222</v>
      </c>
      <c r="G8" s="92" t="s">
        <v>365</v>
      </c>
      <c r="H8" s="92"/>
      <c r="I8" s="78"/>
    </row>
    <row r="9" spans="1:9" ht="45" x14ac:dyDescent="0.2">
      <c r="A9" s="7">
        <v>4</v>
      </c>
      <c r="B9" s="67" t="s">
        <v>224</v>
      </c>
      <c r="C9" s="68" t="s">
        <v>220</v>
      </c>
      <c r="D9" s="67" t="s">
        <v>225</v>
      </c>
      <c r="E9" s="69" t="s">
        <v>233</v>
      </c>
      <c r="F9" s="69" t="s">
        <v>222</v>
      </c>
      <c r="G9" s="44" t="s">
        <v>204</v>
      </c>
      <c r="H9" s="44"/>
      <c r="I9" s="45"/>
    </row>
    <row r="10" spans="1:9" ht="45" x14ac:dyDescent="0.2">
      <c r="A10" s="7">
        <v>5</v>
      </c>
      <c r="B10" s="67" t="s">
        <v>226</v>
      </c>
      <c r="C10" s="68" t="s">
        <v>220</v>
      </c>
      <c r="D10" s="67" t="s">
        <v>227</v>
      </c>
      <c r="E10" s="69" t="s">
        <v>233</v>
      </c>
      <c r="F10" s="69" t="s">
        <v>222</v>
      </c>
      <c r="G10" s="44" t="s">
        <v>204</v>
      </c>
      <c r="H10" s="44"/>
      <c r="I10" s="45"/>
    </row>
    <row r="11" spans="1:9" ht="45" x14ac:dyDescent="0.2">
      <c r="A11" s="7">
        <v>6</v>
      </c>
      <c r="B11" s="67" t="s">
        <v>228</v>
      </c>
      <c r="C11" s="68" t="s">
        <v>220</v>
      </c>
      <c r="D11" s="67" t="s">
        <v>227</v>
      </c>
      <c r="E11" s="69" t="s">
        <v>233</v>
      </c>
      <c r="F11" s="69" t="s">
        <v>222</v>
      </c>
      <c r="G11" s="44" t="s">
        <v>204</v>
      </c>
      <c r="H11" s="44"/>
      <c r="I11" s="45"/>
    </row>
    <row r="12" spans="1:9" ht="75" x14ac:dyDescent="0.2">
      <c r="A12" s="7">
        <v>7</v>
      </c>
      <c r="B12" s="67" t="s">
        <v>229</v>
      </c>
      <c r="C12" s="68" t="s">
        <v>213</v>
      </c>
      <c r="D12" s="67" t="s">
        <v>230</v>
      </c>
      <c r="E12" s="69" t="s">
        <v>233</v>
      </c>
      <c r="F12" s="69" t="s">
        <v>222</v>
      </c>
      <c r="G12" s="44" t="s">
        <v>366</v>
      </c>
      <c r="H12" s="45"/>
      <c r="I12" s="45"/>
    </row>
    <row r="13" spans="1:9" ht="75" x14ac:dyDescent="0.2">
      <c r="A13" s="7">
        <v>8</v>
      </c>
      <c r="B13" s="67" t="s">
        <v>231</v>
      </c>
      <c r="C13" s="68" t="s">
        <v>213</v>
      </c>
      <c r="D13" s="67" t="s">
        <v>232</v>
      </c>
      <c r="E13" s="69" t="s">
        <v>233</v>
      </c>
      <c r="F13" s="69" t="s">
        <v>222</v>
      </c>
      <c r="G13" s="44" t="s">
        <v>204</v>
      </c>
      <c r="H13" s="44"/>
      <c r="I13" s="45"/>
    </row>
    <row r="14" spans="1:9" ht="45" x14ac:dyDescent="0.2">
      <c r="A14" s="7">
        <v>9</v>
      </c>
      <c r="B14" s="67" t="s">
        <v>234</v>
      </c>
      <c r="C14" s="68" t="s">
        <v>220</v>
      </c>
      <c r="D14" s="68" t="s">
        <v>367</v>
      </c>
      <c r="E14" s="69" t="s">
        <v>240</v>
      </c>
      <c r="F14" s="69" t="s">
        <v>222</v>
      </c>
      <c r="G14" s="44" t="s">
        <v>204</v>
      </c>
      <c r="H14" s="44"/>
      <c r="I14" s="45"/>
    </row>
    <row r="15" spans="1:9" ht="90" x14ac:dyDescent="0.2">
      <c r="A15" s="7">
        <v>10</v>
      </c>
      <c r="B15" s="67" t="s">
        <v>236</v>
      </c>
      <c r="C15" s="68" t="s">
        <v>213</v>
      </c>
      <c r="D15" s="68" t="s">
        <v>237</v>
      </c>
      <c r="E15" s="69" t="s">
        <v>240</v>
      </c>
      <c r="F15" s="69" t="s">
        <v>222</v>
      </c>
      <c r="G15" s="44" t="s">
        <v>204</v>
      </c>
      <c r="H15" s="44"/>
      <c r="I15" s="45"/>
    </row>
    <row r="16" spans="1:9" ht="75" x14ac:dyDescent="0.2">
      <c r="A16" s="7">
        <v>11</v>
      </c>
      <c r="B16" s="67" t="s">
        <v>238</v>
      </c>
      <c r="C16" s="68" t="s">
        <v>213</v>
      </c>
      <c r="D16" s="68" t="s">
        <v>239</v>
      </c>
      <c r="E16" s="69" t="s">
        <v>240</v>
      </c>
      <c r="F16" s="69" t="s">
        <v>222</v>
      </c>
      <c r="G16" s="44" t="s">
        <v>366</v>
      </c>
      <c r="H16" s="44"/>
      <c r="I16" s="45"/>
    </row>
    <row r="17" spans="1:9" ht="45" x14ac:dyDescent="0.2">
      <c r="A17" s="7">
        <v>12</v>
      </c>
      <c r="B17" s="67" t="s">
        <v>241</v>
      </c>
      <c r="C17" s="68" t="s">
        <v>220</v>
      </c>
      <c r="D17" s="68" t="s">
        <v>235</v>
      </c>
      <c r="E17" s="69" t="s">
        <v>246</v>
      </c>
      <c r="F17" s="69" t="s">
        <v>222</v>
      </c>
      <c r="G17" s="44" t="s">
        <v>204</v>
      </c>
      <c r="H17" s="44"/>
      <c r="I17" s="45"/>
    </row>
    <row r="18" spans="1:9" ht="90" x14ac:dyDescent="0.2">
      <c r="A18" s="7">
        <v>13</v>
      </c>
      <c r="B18" s="67" t="s">
        <v>242</v>
      </c>
      <c r="C18" s="68" t="s">
        <v>213</v>
      </c>
      <c r="D18" s="68" t="s">
        <v>243</v>
      </c>
      <c r="E18" s="69" t="s">
        <v>246</v>
      </c>
      <c r="F18" s="69" t="s">
        <v>222</v>
      </c>
      <c r="G18" s="44" t="s">
        <v>204</v>
      </c>
      <c r="H18" s="44"/>
      <c r="I18" s="45"/>
    </row>
    <row r="19" spans="1:9" ht="75" x14ac:dyDescent="0.2">
      <c r="A19" s="7">
        <v>14</v>
      </c>
      <c r="B19" s="67" t="s">
        <v>244</v>
      </c>
      <c r="C19" s="68" t="s">
        <v>213</v>
      </c>
      <c r="D19" s="68" t="s">
        <v>245</v>
      </c>
      <c r="E19" s="69" t="s">
        <v>246</v>
      </c>
      <c r="F19" s="69" t="s">
        <v>222</v>
      </c>
      <c r="G19" s="44" t="s">
        <v>366</v>
      </c>
      <c r="H19" s="44"/>
      <c r="I19" s="45"/>
    </row>
    <row r="20" spans="1:9" ht="45" x14ac:dyDescent="0.2">
      <c r="A20" s="7">
        <v>15</v>
      </c>
      <c r="B20" s="67" t="s">
        <v>384</v>
      </c>
      <c r="C20" s="68" t="s">
        <v>220</v>
      </c>
      <c r="D20" s="67" t="s">
        <v>385</v>
      </c>
      <c r="E20" s="69" t="s">
        <v>249</v>
      </c>
      <c r="F20" s="69" t="s">
        <v>222</v>
      </c>
      <c r="G20" s="44" t="s">
        <v>204</v>
      </c>
      <c r="H20" s="44"/>
      <c r="I20" s="45"/>
    </row>
    <row r="21" spans="1:9" ht="45" x14ac:dyDescent="0.2">
      <c r="A21" s="7">
        <v>16</v>
      </c>
      <c r="B21" s="67" t="s">
        <v>386</v>
      </c>
      <c r="C21" s="68" t="s">
        <v>220</v>
      </c>
      <c r="D21" s="67" t="s">
        <v>247</v>
      </c>
      <c r="E21" s="69" t="s">
        <v>249</v>
      </c>
      <c r="F21" s="69" t="s">
        <v>222</v>
      </c>
      <c r="G21" s="44" t="s">
        <v>204</v>
      </c>
      <c r="H21" s="45"/>
      <c r="I21" s="45"/>
    </row>
    <row r="22" spans="1:9" ht="60" x14ac:dyDescent="0.2">
      <c r="A22" s="7">
        <v>17</v>
      </c>
      <c r="B22" s="67" t="s">
        <v>387</v>
      </c>
      <c r="C22" s="68" t="s">
        <v>213</v>
      </c>
      <c r="D22" s="70" t="s">
        <v>248</v>
      </c>
      <c r="E22" s="69" t="s">
        <v>249</v>
      </c>
      <c r="F22" s="69" t="s">
        <v>222</v>
      </c>
      <c r="G22" s="44" t="s">
        <v>204</v>
      </c>
      <c r="H22" s="45"/>
      <c r="I22" s="45"/>
    </row>
    <row r="23" spans="1:9" s="66" customFormat="1" ht="15" x14ac:dyDescent="0.2">
      <c r="A23" s="84" t="s">
        <v>363</v>
      </c>
      <c r="B23" s="128" t="s">
        <v>250</v>
      </c>
      <c r="C23" s="128"/>
      <c r="D23" s="128"/>
      <c r="E23" s="128"/>
      <c r="F23" s="128"/>
      <c r="G23" s="128"/>
      <c r="H23" s="128"/>
      <c r="I23" s="128"/>
    </row>
    <row r="24" spans="1:9" ht="45" x14ac:dyDescent="0.2">
      <c r="A24" s="88">
        <v>1</v>
      </c>
      <c r="B24" s="89" t="s">
        <v>251</v>
      </c>
      <c r="C24" s="90" t="s">
        <v>252</v>
      </c>
      <c r="D24" s="89" t="s">
        <v>253</v>
      </c>
      <c r="E24" s="91" t="s">
        <v>223</v>
      </c>
      <c r="F24" s="91" t="s">
        <v>217</v>
      </c>
      <c r="G24" s="92" t="s">
        <v>115</v>
      </c>
      <c r="H24" s="92"/>
      <c r="I24" s="78"/>
    </row>
    <row r="25" spans="1:9" ht="45" x14ac:dyDescent="0.2">
      <c r="A25" s="88">
        <v>2</v>
      </c>
      <c r="B25" s="89" t="s">
        <v>254</v>
      </c>
      <c r="C25" s="90" t="s">
        <v>252</v>
      </c>
      <c r="D25" s="89" t="s">
        <v>253</v>
      </c>
      <c r="E25" s="91" t="s">
        <v>223</v>
      </c>
      <c r="F25" s="91" t="s">
        <v>217</v>
      </c>
      <c r="G25" s="93" t="s">
        <v>115</v>
      </c>
      <c r="H25" s="93"/>
      <c r="I25" s="78"/>
    </row>
    <row r="26" spans="1:9" ht="45" x14ac:dyDescent="0.2">
      <c r="A26" s="88">
        <v>3</v>
      </c>
      <c r="B26" s="89" t="s">
        <v>255</v>
      </c>
      <c r="C26" s="90" t="s">
        <v>256</v>
      </c>
      <c r="D26" s="89" t="s">
        <v>257</v>
      </c>
      <c r="E26" s="91" t="s">
        <v>223</v>
      </c>
      <c r="F26" s="91" t="s">
        <v>222</v>
      </c>
      <c r="G26" s="92" t="s">
        <v>118</v>
      </c>
      <c r="H26" s="92"/>
      <c r="I26" s="78"/>
    </row>
    <row r="27" spans="1:9" s="71" customFormat="1" ht="45" x14ac:dyDescent="0.2">
      <c r="A27" s="7">
        <v>4</v>
      </c>
      <c r="B27" s="67" t="s">
        <v>258</v>
      </c>
      <c r="C27" s="68" t="s">
        <v>256</v>
      </c>
      <c r="D27" s="67" t="s">
        <v>259</v>
      </c>
      <c r="E27" s="69" t="s">
        <v>233</v>
      </c>
      <c r="F27" s="69" t="s">
        <v>222</v>
      </c>
      <c r="G27" s="4" t="s">
        <v>118</v>
      </c>
      <c r="H27" s="4"/>
      <c r="I27" s="45"/>
    </row>
    <row r="28" spans="1:9" s="71" customFormat="1" ht="45" x14ac:dyDescent="0.2">
      <c r="A28" s="7">
        <v>5</v>
      </c>
      <c r="B28" s="67" t="s">
        <v>260</v>
      </c>
      <c r="C28" s="68" t="s">
        <v>252</v>
      </c>
      <c r="D28" s="67" t="s">
        <v>261</v>
      </c>
      <c r="E28" s="69" t="s">
        <v>233</v>
      </c>
      <c r="F28" s="69" t="s">
        <v>222</v>
      </c>
      <c r="G28" s="44" t="s">
        <v>368</v>
      </c>
      <c r="H28" s="44"/>
      <c r="I28" s="45"/>
    </row>
    <row r="29" spans="1:9" s="72" customFormat="1" ht="45" x14ac:dyDescent="0.2">
      <c r="A29" s="7">
        <v>6</v>
      </c>
      <c r="B29" s="67" t="s">
        <v>262</v>
      </c>
      <c r="C29" s="68" t="s">
        <v>252</v>
      </c>
      <c r="D29" s="67" t="s">
        <v>263</v>
      </c>
      <c r="E29" s="69" t="s">
        <v>233</v>
      </c>
      <c r="F29" s="69" t="s">
        <v>222</v>
      </c>
      <c r="G29" s="4" t="s">
        <v>368</v>
      </c>
      <c r="H29" s="4"/>
      <c r="I29" s="45"/>
    </row>
    <row r="30" spans="1:9" s="73" customFormat="1" ht="60" x14ac:dyDescent="0.2">
      <c r="A30" s="7">
        <v>7</v>
      </c>
      <c r="B30" s="67" t="s">
        <v>264</v>
      </c>
      <c r="C30" s="68" t="s">
        <v>256</v>
      </c>
      <c r="D30" s="67" t="s">
        <v>265</v>
      </c>
      <c r="E30" s="69" t="s">
        <v>233</v>
      </c>
      <c r="F30" s="69" t="s">
        <v>222</v>
      </c>
      <c r="G30" s="44" t="s">
        <v>368</v>
      </c>
      <c r="H30" s="44"/>
      <c r="I30" s="45"/>
    </row>
    <row r="31" spans="1:9" ht="60" x14ac:dyDescent="0.2">
      <c r="A31" s="7">
        <v>8</v>
      </c>
      <c r="B31" s="67" t="s">
        <v>266</v>
      </c>
      <c r="C31" s="68" t="s">
        <v>256</v>
      </c>
      <c r="D31" s="67" t="s">
        <v>267</v>
      </c>
      <c r="E31" s="69" t="s">
        <v>233</v>
      </c>
      <c r="F31" s="69" t="s">
        <v>222</v>
      </c>
      <c r="G31" s="4" t="s">
        <v>368</v>
      </c>
      <c r="H31" s="4"/>
      <c r="I31" s="45"/>
    </row>
    <row r="32" spans="1:9" s="72" customFormat="1" ht="45" x14ac:dyDescent="0.2">
      <c r="A32" s="7">
        <v>9</v>
      </c>
      <c r="B32" s="67" t="s">
        <v>268</v>
      </c>
      <c r="C32" s="68" t="s">
        <v>256</v>
      </c>
      <c r="D32" s="68" t="s">
        <v>269</v>
      </c>
      <c r="E32" s="69" t="s">
        <v>249</v>
      </c>
      <c r="F32" s="69" t="s">
        <v>222</v>
      </c>
      <c r="G32" s="44" t="s">
        <v>369</v>
      </c>
      <c r="H32" s="44"/>
      <c r="I32" s="45"/>
    </row>
    <row r="33" spans="1:9" s="73" customFormat="1" ht="45" x14ac:dyDescent="0.2">
      <c r="A33" s="7">
        <v>10</v>
      </c>
      <c r="B33" s="67" t="s">
        <v>270</v>
      </c>
      <c r="C33" s="68" t="s">
        <v>256</v>
      </c>
      <c r="D33" s="68" t="s">
        <v>271</v>
      </c>
      <c r="E33" s="69" t="s">
        <v>249</v>
      </c>
      <c r="F33" s="69" t="s">
        <v>222</v>
      </c>
      <c r="G33" s="44" t="s">
        <v>204</v>
      </c>
      <c r="H33" s="4"/>
      <c r="I33" s="45"/>
    </row>
    <row r="34" spans="1:9" ht="60" x14ac:dyDescent="0.2">
      <c r="A34" s="7">
        <v>11</v>
      </c>
      <c r="B34" s="67" t="s">
        <v>272</v>
      </c>
      <c r="C34" s="68" t="s">
        <v>252</v>
      </c>
      <c r="D34" s="74" t="s">
        <v>273</v>
      </c>
      <c r="E34" s="69" t="s">
        <v>249</v>
      </c>
      <c r="F34" s="69" t="s">
        <v>222</v>
      </c>
      <c r="G34" s="44" t="s">
        <v>204</v>
      </c>
      <c r="H34" s="45"/>
      <c r="I34" s="45"/>
    </row>
    <row r="35" spans="1:9" ht="15" x14ac:dyDescent="0.2">
      <c r="A35" s="79" t="s">
        <v>7</v>
      </c>
      <c r="B35" s="85" t="s">
        <v>357</v>
      </c>
      <c r="C35" s="86"/>
      <c r="D35" s="87"/>
      <c r="E35" s="87"/>
      <c r="F35" s="87"/>
      <c r="G35" s="87"/>
      <c r="H35" s="87"/>
      <c r="I35" s="83"/>
    </row>
    <row r="36" spans="1:9" s="72" customFormat="1" ht="90" x14ac:dyDescent="0.2">
      <c r="A36" s="7">
        <v>1</v>
      </c>
      <c r="B36" s="67" t="s">
        <v>274</v>
      </c>
      <c r="C36" s="68" t="s">
        <v>275</v>
      </c>
      <c r="D36" s="68" t="s">
        <v>276</v>
      </c>
      <c r="E36" s="69" t="s">
        <v>279</v>
      </c>
      <c r="F36" s="69" t="s">
        <v>217</v>
      </c>
      <c r="G36" s="44" t="s">
        <v>204</v>
      </c>
      <c r="H36" s="44"/>
      <c r="I36" s="45"/>
    </row>
    <row r="37" spans="1:9" s="73" customFormat="1" ht="90" x14ac:dyDescent="0.2">
      <c r="A37" s="7">
        <v>2</v>
      </c>
      <c r="B37" s="67" t="s">
        <v>277</v>
      </c>
      <c r="C37" s="68" t="s">
        <v>275</v>
      </c>
      <c r="D37" s="68" t="s">
        <v>278</v>
      </c>
      <c r="E37" s="69" t="s">
        <v>279</v>
      </c>
      <c r="F37" s="69" t="s">
        <v>217</v>
      </c>
      <c r="G37" s="44" t="s">
        <v>204</v>
      </c>
      <c r="H37" s="44"/>
      <c r="I37" s="45"/>
    </row>
    <row r="38" spans="1:9" s="72" customFormat="1" ht="60" x14ac:dyDescent="0.2">
      <c r="A38" s="7">
        <v>3</v>
      </c>
      <c r="B38" s="67" t="s">
        <v>280</v>
      </c>
      <c r="C38" s="68" t="s">
        <v>275</v>
      </c>
      <c r="D38" s="68" t="s">
        <v>281</v>
      </c>
      <c r="E38" s="69" t="s">
        <v>287</v>
      </c>
      <c r="F38" s="69" t="s">
        <v>222</v>
      </c>
      <c r="G38" s="44" t="s">
        <v>204</v>
      </c>
      <c r="H38" s="44"/>
      <c r="I38" s="45"/>
    </row>
    <row r="39" spans="1:9" ht="60" x14ac:dyDescent="0.2">
      <c r="A39" s="7">
        <v>4</v>
      </c>
      <c r="B39" s="67" t="s">
        <v>282</v>
      </c>
      <c r="C39" s="68" t="s">
        <v>275</v>
      </c>
      <c r="D39" s="68" t="s">
        <v>281</v>
      </c>
      <c r="E39" s="69" t="s">
        <v>287</v>
      </c>
      <c r="F39" s="69" t="s">
        <v>222</v>
      </c>
      <c r="G39" s="44" t="s">
        <v>204</v>
      </c>
      <c r="H39" s="44"/>
      <c r="I39" s="45"/>
    </row>
    <row r="40" spans="1:9" ht="60" x14ac:dyDescent="0.2">
      <c r="A40" s="7">
        <v>5</v>
      </c>
      <c r="B40" s="67" t="s">
        <v>283</v>
      </c>
      <c r="C40" s="68" t="s">
        <v>275</v>
      </c>
      <c r="D40" s="67" t="s">
        <v>284</v>
      </c>
      <c r="E40" s="69" t="s">
        <v>287</v>
      </c>
      <c r="F40" s="69" t="s">
        <v>222</v>
      </c>
      <c r="G40" s="44" t="s">
        <v>204</v>
      </c>
      <c r="H40" s="44"/>
      <c r="I40" s="45"/>
    </row>
    <row r="41" spans="1:9" ht="60" x14ac:dyDescent="0.2">
      <c r="A41" s="7">
        <v>6</v>
      </c>
      <c r="B41" s="67" t="s">
        <v>285</v>
      </c>
      <c r="C41" s="68" t="s">
        <v>275</v>
      </c>
      <c r="D41" s="67" t="s">
        <v>286</v>
      </c>
      <c r="E41" s="69" t="s">
        <v>287</v>
      </c>
      <c r="F41" s="69" t="s">
        <v>222</v>
      </c>
      <c r="G41" s="44" t="s">
        <v>204</v>
      </c>
      <c r="H41" s="44"/>
      <c r="I41" s="45"/>
    </row>
    <row r="42" spans="1:9" ht="30" x14ac:dyDescent="0.15">
      <c r="A42" s="7">
        <v>7</v>
      </c>
      <c r="B42" s="67" t="s">
        <v>288</v>
      </c>
      <c r="C42" s="68" t="s">
        <v>275</v>
      </c>
      <c r="D42" s="75" t="s">
        <v>289</v>
      </c>
      <c r="E42" s="69" t="s">
        <v>301</v>
      </c>
      <c r="F42" s="69" t="s">
        <v>217</v>
      </c>
      <c r="G42" s="44" t="s">
        <v>204</v>
      </c>
      <c r="H42" s="44"/>
      <c r="I42" s="45"/>
    </row>
    <row r="43" spans="1:9" ht="30" x14ac:dyDescent="0.2">
      <c r="A43" s="7">
        <v>8</v>
      </c>
      <c r="B43" s="67" t="s">
        <v>290</v>
      </c>
      <c r="C43" s="68" t="s">
        <v>275</v>
      </c>
      <c r="D43" s="67" t="s">
        <v>291</v>
      </c>
      <c r="E43" s="69" t="s">
        <v>301</v>
      </c>
      <c r="F43" s="69" t="s">
        <v>217</v>
      </c>
      <c r="G43" s="44" t="s">
        <v>204</v>
      </c>
      <c r="H43" s="44"/>
      <c r="I43" s="45"/>
    </row>
    <row r="44" spans="1:9" ht="30" x14ac:dyDescent="0.2">
      <c r="A44" s="7">
        <v>9</v>
      </c>
      <c r="B44" s="67" t="s">
        <v>292</v>
      </c>
      <c r="C44" s="68" t="s">
        <v>275</v>
      </c>
      <c r="D44" s="67" t="s">
        <v>293</v>
      </c>
      <c r="E44" s="69" t="s">
        <v>301</v>
      </c>
      <c r="F44" s="69" t="s">
        <v>217</v>
      </c>
      <c r="G44" s="44" t="s">
        <v>204</v>
      </c>
      <c r="H44" s="44"/>
      <c r="I44" s="45"/>
    </row>
    <row r="45" spans="1:9" ht="30" x14ac:dyDescent="0.2">
      <c r="A45" s="7">
        <v>10</v>
      </c>
      <c r="B45" s="67" t="s">
        <v>294</v>
      </c>
      <c r="C45" s="68" t="s">
        <v>275</v>
      </c>
      <c r="D45" s="67" t="s">
        <v>295</v>
      </c>
      <c r="E45" s="69" t="s">
        <v>301</v>
      </c>
      <c r="F45" s="69" t="s">
        <v>217</v>
      </c>
      <c r="G45" s="44" t="s">
        <v>204</v>
      </c>
      <c r="H45" s="44"/>
      <c r="I45" s="45"/>
    </row>
    <row r="46" spans="1:9" ht="30" x14ac:dyDescent="0.2">
      <c r="A46" s="7">
        <v>11</v>
      </c>
      <c r="B46" s="67" t="s">
        <v>296</v>
      </c>
      <c r="C46" s="104" t="s">
        <v>297</v>
      </c>
      <c r="D46" s="67" t="s">
        <v>298</v>
      </c>
      <c r="E46" s="69" t="s">
        <v>301</v>
      </c>
      <c r="F46" s="69" t="s">
        <v>217</v>
      </c>
      <c r="G46" s="44" t="s">
        <v>204</v>
      </c>
      <c r="H46" s="44"/>
      <c r="I46" s="45"/>
    </row>
    <row r="47" spans="1:9" ht="60" x14ac:dyDescent="0.2">
      <c r="A47" s="7">
        <v>12</v>
      </c>
      <c r="B47" s="67" t="s">
        <v>299</v>
      </c>
      <c r="C47" s="104" t="s">
        <v>297</v>
      </c>
      <c r="D47" s="67" t="s">
        <v>300</v>
      </c>
      <c r="E47" s="69" t="s">
        <v>301</v>
      </c>
      <c r="F47" s="69" t="s">
        <v>217</v>
      </c>
      <c r="G47" s="44" t="s">
        <v>204</v>
      </c>
      <c r="H47" s="44"/>
      <c r="I47" s="45"/>
    </row>
    <row r="48" spans="1:9" ht="15" x14ac:dyDescent="0.2">
      <c r="A48" s="79" t="s">
        <v>8</v>
      </c>
      <c r="B48" s="85" t="s">
        <v>358</v>
      </c>
      <c r="C48" s="86"/>
      <c r="D48" s="87"/>
      <c r="E48" s="87"/>
      <c r="F48" s="87"/>
      <c r="G48" s="87"/>
      <c r="H48" s="87"/>
      <c r="I48" s="83"/>
    </row>
    <row r="49" spans="1:9" ht="45" x14ac:dyDescent="0.15">
      <c r="A49" s="7">
        <v>1</v>
      </c>
      <c r="B49" s="75" t="s">
        <v>302</v>
      </c>
      <c r="C49" s="75" t="s">
        <v>303</v>
      </c>
      <c r="D49" s="75" t="s">
        <v>304</v>
      </c>
      <c r="E49" s="69" t="s">
        <v>305</v>
      </c>
      <c r="F49" s="69" t="s">
        <v>222</v>
      </c>
      <c r="G49" s="44" t="s">
        <v>204</v>
      </c>
      <c r="H49" s="4"/>
      <c r="I49" s="45"/>
    </row>
    <row r="50" spans="1:9" ht="30" x14ac:dyDescent="0.15">
      <c r="A50" s="7">
        <v>2</v>
      </c>
      <c r="B50" s="75" t="s">
        <v>306</v>
      </c>
      <c r="C50" s="77" t="s">
        <v>307</v>
      </c>
      <c r="D50" s="75" t="s">
        <v>308</v>
      </c>
      <c r="E50" s="69" t="s">
        <v>312</v>
      </c>
      <c r="F50" s="69" t="s">
        <v>222</v>
      </c>
      <c r="G50" s="44" t="s">
        <v>204</v>
      </c>
      <c r="H50" s="4"/>
      <c r="I50" s="46"/>
    </row>
    <row r="51" spans="1:9" ht="30" x14ac:dyDescent="0.15">
      <c r="A51" s="7">
        <v>3</v>
      </c>
      <c r="B51" s="75" t="s">
        <v>309</v>
      </c>
      <c r="C51" s="77" t="s">
        <v>310</v>
      </c>
      <c r="D51" s="75" t="s">
        <v>311</v>
      </c>
      <c r="E51" s="69" t="s">
        <v>312</v>
      </c>
      <c r="F51" s="69" t="s">
        <v>222</v>
      </c>
      <c r="G51" s="44" t="s">
        <v>204</v>
      </c>
      <c r="H51" s="4"/>
      <c r="I51" s="46"/>
    </row>
    <row r="52" spans="1:9" ht="15" x14ac:dyDescent="0.2">
      <c r="A52" s="79" t="s">
        <v>9</v>
      </c>
      <c r="B52" s="85" t="s">
        <v>359</v>
      </c>
      <c r="C52" s="86"/>
      <c r="D52" s="87"/>
      <c r="E52" s="87"/>
      <c r="F52" s="87"/>
      <c r="G52" s="87"/>
      <c r="H52" s="87"/>
      <c r="I52" s="83"/>
    </row>
    <row r="53" spans="1:9" ht="45" x14ac:dyDescent="0.2">
      <c r="A53" s="7">
        <v>1</v>
      </c>
      <c r="B53" s="67" t="s">
        <v>313</v>
      </c>
      <c r="C53" s="68" t="s">
        <v>314</v>
      </c>
      <c r="D53" s="67" t="s">
        <v>315</v>
      </c>
      <c r="E53" s="69" t="s">
        <v>318</v>
      </c>
      <c r="F53" s="69" t="s">
        <v>217</v>
      </c>
      <c r="G53" s="44" t="s">
        <v>204</v>
      </c>
      <c r="H53" s="4"/>
      <c r="I53" s="46"/>
    </row>
    <row r="54" spans="1:9" ht="30" x14ac:dyDescent="0.2">
      <c r="A54" s="7">
        <v>2</v>
      </c>
      <c r="B54" s="67" t="s">
        <v>316</v>
      </c>
      <c r="C54" s="68" t="s">
        <v>314</v>
      </c>
      <c r="D54" s="67" t="s">
        <v>317</v>
      </c>
      <c r="E54" s="69" t="s">
        <v>318</v>
      </c>
      <c r="F54" s="69" t="s">
        <v>217</v>
      </c>
      <c r="G54" s="44" t="s">
        <v>204</v>
      </c>
      <c r="H54" s="4"/>
      <c r="I54" s="45"/>
    </row>
    <row r="55" spans="1:9" ht="30" x14ac:dyDescent="0.2">
      <c r="A55" s="7">
        <v>3</v>
      </c>
      <c r="B55" s="67" t="s">
        <v>319</v>
      </c>
      <c r="C55" s="68" t="s">
        <v>314</v>
      </c>
      <c r="D55" s="67" t="s">
        <v>320</v>
      </c>
      <c r="E55" s="69" t="s">
        <v>326</v>
      </c>
      <c r="F55" s="69" t="s">
        <v>222</v>
      </c>
      <c r="G55" s="44" t="s">
        <v>204</v>
      </c>
      <c r="H55" s="4"/>
      <c r="I55" s="45"/>
    </row>
    <row r="56" spans="1:9" ht="75" x14ac:dyDescent="0.2">
      <c r="A56" s="7">
        <v>4</v>
      </c>
      <c r="B56" s="67" t="s">
        <v>321</v>
      </c>
      <c r="C56" s="68" t="s">
        <v>322</v>
      </c>
      <c r="D56" s="67" t="s">
        <v>323</v>
      </c>
      <c r="E56" s="69" t="s">
        <v>326</v>
      </c>
      <c r="F56" s="69" t="s">
        <v>217</v>
      </c>
      <c r="G56" s="44" t="s">
        <v>204</v>
      </c>
      <c r="H56" s="4"/>
      <c r="I56" s="46"/>
    </row>
    <row r="57" spans="1:9" ht="60" x14ac:dyDescent="0.2">
      <c r="A57" s="7">
        <v>5</v>
      </c>
      <c r="B57" s="67" t="s">
        <v>324</v>
      </c>
      <c r="C57" s="68" t="s">
        <v>322</v>
      </c>
      <c r="D57" s="67" t="s">
        <v>325</v>
      </c>
      <c r="E57" s="69" t="s">
        <v>326</v>
      </c>
      <c r="F57" s="69" t="s">
        <v>222</v>
      </c>
      <c r="G57" s="44" t="s">
        <v>204</v>
      </c>
      <c r="H57" s="4"/>
      <c r="I57" s="45"/>
    </row>
    <row r="58" spans="1:9" ht="45" x14ac:dyDescent="0.2">
      <c r="A58" s="7">
        <v>6</v>
      </c>
      <c r="B58" s="67" t="s">
        <v>327</v>
      </c>
      <c r="C58" s="68" t="s">
        <v>314</v>
      </c>
      <c r="D58" s="67" t="s">
        <v>328</v>
      </c>
      <c r="E58" s="69" t="s">
        <v>337</v>
      </c>
      <c r="F58" s="69" t="s">
        <v>217</v>
      </c>
      <c r="G58" s="44" t="s">
        <v>204</v>
      </c>
      <c r="H58" s="4"/>
      <c r="I58" s="45"/>
    </row>
    <row r="59" spans="1:9" ht="45" x14ac:dyDescent="0.15">
      <c r="A59" s="7">
        <v>7</v>
      </c>
      <c r="B59" s="67" t="s">
        <v>329</v>
      </c>
      <c r="C59" s="68" t="s">
        <v>314</v>
      </c>
      <c r="D59" s="75" t="s">
        <v>330</v>
      </c>
      <c r="E59" s="69" t="s">
        <v>337</v>
      </c>
      <c r="F59" s="69" t="s">
        <v>217</v>
      </c>
      <c r="G59" s="44" t="s">
        <v>204</v>
      </c>
      <c r="H59" s="4"/>
      <c r="I59" s="45"/>
    </row>
    <row r="60" spans="1:9" ht="60" x14ac:dyDescent="0.2">
      <c r="A60" s="7">
        <v>8</v>
      </c>
      <c r="B60" s="67" t="s">
        <v>331</v>
      </c>
      <c r="C60" s="68" t="s">
        <v>314</v>
      </c>
      <c r="D60" s="67" t="s">
        <v>332</v>
      </c>
      <c r="E60" s="69" t="s">
        <v>337</v>
      </c>
      <c r="F60" s="69" t="s">
        <v>217</v>
      </c>
      <c r="G60" s="44" t="s">
        <v>204</v>
      </c>
      <c r="H60" s="44"/>
      <c r="I60" s="46"/>
    </row>
    <row r="61" spans="1:9" ht="30" x14ac:dyDescent="0.2">
      <c r="A61" s="7">
        <v>9</v>
      </c>
      <c r="B61" s="67" t="s">
        <v>333</v>
      </c>
      <c r="C61" s="68" t="s">
        <v>314</v>
      </c>
      <c r="D61" s="67" t="s">
        <v>334</v>
      </c>
      <c r="E61" s="69" t="s">
        <v>337</v>
      </c>
      <c r="F61" s="69" t="s">
        <v>217</v>
      </c>
      <c r="G61" s="44" t="s">
        <v>204</v>
      </c>
      <c r="H61" s="44"/>
      <c r="I61" s="46"/>
    </row>
    <row r="62" spans="1:9" ht="30" x14ac:dyDescent="0.2">
      <c r="A62" s="7">
        <v>10</v>
      </c>
      <c r="B62" s="67" t="s">
        <v>335</v>
      </c>
      <c r="C62" s="68" t="s">
        <v>314</v>
      </c>
      <c r="D62" s="67" t="s">
        <v>336</v>
      </c>
      <c r="E62" s="69" t="s">
        <v>337</v>
      </c>
      <c r="F62" s="69" t="s">
        <v>217</v>
      </c>
      <c r="G62" s="44" t="s">
        <v>204</v>
      </c>
      <c r="H62" s="45"/>
      <c r="I62" s="45"/>
    </row>
    <row r="63" spans="1:9" ht="15" x14ac:dyDescent="0.2">
      <c r="A63" s="79" t="s">
        <v>364</v>
      </c>
      <c r="B63" s="85" t="s">
        <v>360</v>
      </c>
      <c r="C63" s="86"/>
      <c r="D63" s="87"/>
      <c r="E63" s="87"/>
      <c r="F63" s="87"/>
      <c r="G63" s="87"/>
      <c r="H63" s="87"/>
      <c r="I63" s="83"/>
    </row>
    <row r="64" spans="1:9" ht="105" x14ac:dyDescent="0.2">
      <c r="A64" s="6">
        <v>1</v>
      </c>
      <c r="B64" s="67" t="s">
        <v>338</v>
      </c>
      <c r="C64" s="68" t="s">
        <v>339</v>
      </c>
      <c r="D64" s="67" t="s">
        <v>340</v>
      </c>
      <c r="E64" s="69" t="s">
        <v>343</v>
      </c>
      <c r="F64" s="69" t="s">
        <v>222</v>
      </c>
      <c r="G64" s="44" t="s">
        <v>204</v>
      </c>
      <c r="H64" s="45"/>
      <c r="I64" s="45"/>
    </row>
    <row r="65" spans="1:9" ht="105" x14ac:dyDescent="0.2">
      <c r="A65" s="6">
        <v>2</v>
      </c>
      <c r="B65" s="67" t="s">
        <v>341</v>
      </c>
      <c r="C65" s="68" t="s">
        <v>339</v>
      </c>
      <c r="D65" s="67" t="s">
        <v>342</v>
      </c>
      <c r="E65" s="69" t="s">
        <v>343</v>
      </c>
      <c r="F65" s="69" t="s">
        <v>222</v>
      </c>
      <c r="G65" s="44" t="s">
        <v>204</v>
      </c>
      <c r="H65" s="45"/>
      <c r="I65" s="45"/>
    </row>
    <row r="66" spans="1:9" ht="90" x14ac:dyDescent="0.2">
      <c r="A66" s="6">
        <v>3</v>
      </c>
      <c r="B66" s="67" t="s">
        <v>344</v>
      </c>
      <c r="C66" s="68" t="s">
        <v>339</v>
      </c>
      <c r="D66" s="67" t="s">
        <v>345</v>
      </c>
      <c r="E66" s="69" t="s">
        <v>356</v>
      </c>
      <c r="F66" s="69" t="s">
        <v>222</v>
      </c>
      <c r="G66" s="44" t="s">
        <v>204</v>
      </c>
      <c r="H66" s="45"/>
      <c r="I66" s="45"/>
    </row>
    <row r="67" spans="1:9" ht="90" x14ac:dyDescent="0.2">
      <c r="A67" s="6">
        <v>4</v>
      </c>
      <c r="B67" s="67" t="s">
        <v>346</v>
      </c>
      <c r="C67" s="68" t="s">
        <v>339</v>
      </c>
      <c r="D67" s="67" t="s">
        <v>347</v>
      </c>
      <c r="E67" s="69" t="s">
        <v>356</v>
      </c>
      <c r="F67" s="69" t="s">
        <v>222</v>
      </c>
      <c r="G67" s="44" t="s">
        <v>204</v>
      </c>
      <c r="H67" s="45"/>
      <c r="I67" s="45"/>
    </row>
    <row r="68" spans="1:9" ht="135" x14ac:dyDescent="0.2">
      <c r="A68" s="6">
        <v>5</v>
      </c>
      <c r="B68" s="67" t="s">
        <v>348</v>
      </c>
      <c r="C68" s="68" t="s">
        <v>339</v>
      </c>
      <c r="D68" s="67" t="s">
        <v>349</v>
      </c>
      <c r="E68" s="69" t="s">
        <v>356</v>
      </c>
      <c r="F68" s="69" t="s">
        <v>222</v>
      </c>
      <c r="G68" s="44" t="s">
        <v>204</v>
      </c>
      <c r="H68" s="45"/>
      <c r="I68" s="45"/>
    </row>
    <row r="69" spans="1:9" ht="165" x14ac:dyDescent="0.2">
      <c r="A69" s="6">
        <v>6</v>
      </c>
      <c r="B69" s="67" t="s">
        <v>350</v>
      </c>
      <c r="C69" s="68" t="s">
        <v>339</v>
      </c>
      <c r="D69" s="67" t="s">
        <v>351</v>
      </c>
      <c r="E69" s="69" t="s">
        <v>356</v>
      </c>
      <c r="F69" s="69" t="s">
        <v>222</v>
      </c>
      <c r="G69" s="44" t="s">
        <v>204</v>
      </c>
      <c r="H69" s="45"/>
      <c r="I69" s="45"/>
    </row>
    <row r="70" spans="1:9" ht="105" x14ac:dyDescent="0.2">
      <c r="A70" s="6">
        <v>7</v>
      </c>
      <c r="B70" s="67" t="s">
        <v>352</v>
      </c>
      <c r="C70" s="68" t="s">
        <v>339</v>
      </c>
      <c r="D70" s="67" t="s">
        <v>353</v>
      </c>
      <c r="E70" s="69" t="s">
        <v>356</v>
      </c>
      <c r="F70" s="69" t="s">
        <v>222</v>
      </c>
      <c r="G70" s="44" t="s">
        <v>204</v>
      </c>
      <c r="H70" s="45"/>
      <c r="I70" s="45"/>
    </row>
    <row r="71" spans="1:9" ht="105" x14ac:dyDescent="0.2">
      <c r="A71" s="6">
        <v>8</v>
      </c>
      <c r="B71" s="67" t="s">
        <v>354</v>
      </c>
      <c r="C71" s="68" t="s">
        <v>339</v>
      </c>
      <c r="D71" s="67" t="s">
        <v>355</v>
      </c>
      <c r="E71" s="69" t="s">
        <v>356</v>
      </c>
      <c r="F71" s="69" t="s">
        <v>217</v>
      </c>
      <c r="G71" s="44" t="s">
        <v>204</v>
      </c>
      <c r="H71" s="45"/>
      <c r="I71" s="45"/>
    </row>
  </sheetData>
  <autoFilter ref="A3:I62" xr:uid="{00000000-0009-0000-0000-000001000000}"/>
  <mergeCells count="4">
    <mergeCell ref="A2:I2"/>
    <mergeCell ref="A1:I1"/>
    <mergeCell ref="B23:I23"/>
    <mergeCell ref="B4:I4"/>
  </mergeCells>
  <pageMargins left="0.11811023622047245" right="0.31496062992125984" top="7.874015748031496E-2" bottom="0.15748031496062992" header="0" footer="0"/>
  <pageSetup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8"/>
  <sheetViews>
    <sheetView zoomScale="110" zoomScaleNormal="110" workbookViewId="0">
      <pane xSplit="7" ySplit="4" topLeftCell="H63" activePane="bottomRight" state="frozen"/>
      <selection pane="topRight" activeCell="H1" sqref="H1"/>
      <selection pane="bottomLeft" activeCell="A5" sqref="A5"/>
      <selection pane="bottomRight" activeCell="C66" sqref="C66:C68"/>
    </sheetView>
  </sheetViews>
  <sheetFormatPr baseColWidth="10" defaultColWidth="9.1640625" defaultRowHeight="14" x14ac:dyDescent="0.15"/>
  <cols>
    <col min="1" max="1" width="4.83203125" style="10" bestFit="1" customWidth="1"/>
    <col min="2" max="2" width="30.83203125" style="10" customWidth="1"/>
    <col min="3" max="3" width="31" style="10" customWidth="1"/>
    <col min="4" max="4" width="10.1640625" style="10" bestFit="1" customWidth="1"/>
    <col min="5" max="5" width="19.5" style="10" customWidth="1"/>
    <col min="6" max="6" width="63.1640625" style="10" customWidth="1"/>
    <col min="7" max="7" width="17.83203125" style="10" customWidth="1"/>
    <col min="8" max="8" width="12.6640625" style="10" customWidth="1"/>
    <col min="9" max="9" width="10.5" style="10" customWidth="1"/>
    <col min="10" max="10" width="18.83203125" style="10" customWidth="1"/>
    <col min="11" max="16384" width="9.1640625" style="10"/>
  </cols>
  <sheetData>
    <row r="1" spans="1:10" x14ac:dyDescent="0.15">
      <c r="A1" s="153" t="s">
        <v>495</v>
      </c>
      <c r="B1" s="153"/>
      <c r="C1" s="153"/>
      <c r="D1" s="153"/>
      <c r="E1" s="153"/>
      <c r="F1" s="153"/>
      <c r="G1" s="153"/>
      <c r="H1" s="153"/>
      <c r="I1" s="153"/>
      <c r="J1" s="153"/>
    </row>
    <row r="2" spans="1:10" x14ac:dyDescent="0.15">
      <c r="A2" s="154" t="s">
        <v>205</v>
      </c>
      <c r="B2" s="154"/>
      <c r="C2" s="154"/>
      <c r="D2" s="154"/>
      <c r="E2" s="154"/>
      <c r="F2" s="154"/>
      <c r="G2" s="154"/>
      <c r="H2" s="154"/>
      <c r="I2" s="154"/>
      <c r="J2" s="154"/>
    </row>
    <row r="3" spans="1:10" x14ac:dyDescent="0.15">
      <c r="A3" s="13"/>
      <c r="B3" s="155" t="s">
        <v>40</v>
      </c>
      <c r="C3" s="155"/>
      <c r="D3" s="155"/>
      <c r="E3" s="155"/>
      <c r="F3" s="155"/>
      <c r="G3" s="155"/>
      <c r="H3" s="155"/>
      <c r="I3" s="155"/>
      <c r="J3" s="155"/>
    </row>
    <row r="4" spans="1:10" ht="45" x14ac:dyDescent="0.15">
      <c r="A4" s="25" t="s">
        <v>26</v>
      </c>
      <c r="B4" s="25" t="s">
        <v>28</v>
      </c>
      <c r="C4" s="25" t="s">
        <v>17</v>
      </c>
      <c r="D4" s="25" t="s">
        <v>20</v>
      </c>
      <c r="E4" s="25" t="s">
        <v>39</v>
      </c>
      <c r="F4" s="24" t="s">
        <v>53</v>
      </c>
      <c r="G4" s="2" t="s">
        <v>52</v>
      </c>
      <c r="H4" s="2" t="s">
        <v>18</v>
      </c>
      <c r="I4" s="2" t="s">
        <v>41</v>
      </c>
      <c r="J4" s="2" t="s">
        <v>4</v>
      </c>
    </row>
    <row r="5" spans="1:10" s="18" customFormat="1" x14ac:dyDescent="0.2">
      <c r="A5" s="39" t="s">
        <v>5</v>
      </c>
      <c r="B5" s="40" t="s">
        <v>6</v>
      </c>
      <c r="C5" s="37"/>
      <c r="D5" s="36"/>
      <c r="E5" s="36"/>
      <c r="F5" s="36"/>
      <c r="G5" s="36"/>
      <c r="H5" s="37"/>
      <c r="I5" s="37"/>
      <c r="J5" s="37"/>
    </row>
    <row r="6" spans="1:10" s="18" customFormat="1" x14ac:dyDescent="0.2">
      <c r="A6" s="39">
        <v>1</v>
      </c>
      <c r="B6" s="40" t="s">
        <v>10</v>
      </c>
      <c r="C6" s="37"/>
      <c r="D6" s="36"/>
      <c r="E6" s="36"/>
      <c r="F6" s="36"/>
      <c r="G6" s="36"/>
      <c r="H6" s="37"/>
      <c r="I6" s="37"/>
      <c r="J6" s="37"/>
    </row>
    <row r="7" spans="1:10" s="18" customFormat="1" x14ac:dyDescent="0.2">
      <c r="A7" s="39"/>
      <c r="B7" s="151" t="s">
        <v>122</v>
      </c>
      <c r="C7" s="152"/>
      <c r="D7" s="36"/>
      <c r="E7" s="36"/>
      <c r="F7" s="36"/>
      <c r="G7" s="36"/>
      <c r="H7" s="37"/>
      <c r="I7" s="37"/>
      <c r="J7" s="37"/>
    </row>
    <row r="8" spans="1:10" s="20" customFormat="1" x14ac:dyDescent="0.15">
      <c r="A8" s="47">
        <v>1</v>
      </c>
      <c r="B8" s="48" t="s">
        <v>223</v>
      </c>
      <c r="C8" s="47"/>
      <c r="D8" s="48"/>
      <c r="E8" s="47"/>
      <c r="F8" s="47"/>
      <c r="G8" s="47"/>
      <c r="H8" s="47"/>
      <c r="I8" s="47">
        <f>SUM(I9:I9)</f>
        <v>0</v>
      </c>
      <c r="J8" s="47"/>
    </row>
    <row r="9" spans="1:10" s="20" customFormat="1" ht="60" x14ac:dyDescent="0.15">
      <c r="A9" s="31">
        <v>1</v>
      </c>
      <c r="B9" s="109" t="s">
        <v>212</v>
      </c>
      <c r="C9" s="109" t="s">
        <v>214</v>
      </c>
      <c r="D9" s="6" t="s">
        <v>29</v>
      </c>
      <c r="E9" s="12" t="s">
        <v>61</v>
      </c>
      <c r="F9" s="12" t="s">
        <v>406</v>
      </c>
      <c r="G9" s="12" t="s">
        <v>405</v>
      </c>
      <c r="H9" s="11" t="s">
        <v>19</v>
      </c>
      <c r="I9" s="6" t="s">
        <v>115</v>
      </c>
      <c r="J9" s="7"/>
    </row>
    <row r="10" spans="1:10" s="20" customFormat="1" ht="60" x14ac:dyDescent="0.15">
      <c r="A10" s="31">
        <v>2</v>
      </c>
      <c r="B10" s="109" t="s">
        <v>218</v>
      </c>
      <c r="C10" s="109" t="s">
        <v>214</v>
      </c>
      <c r="D10" s="6" t="s">
        <v>29</v>
      </c>
      <c r="E10" s="12" t="s">
        <v>61</v>
      </c>
      <c r="F10" s="12" t="s">
        <v>407</v>
      </c>
      <c r="G10" s="12" t="s">
        <v>405</v>
      </c>
      <c r="H10" s="11" t="s">
        <v>19</v>
      </c>
      <c r="I10" s="6" t="s">
        <v>115</v>
      </c>
      <c r="J10" s="7"/>
    </row>
    <row r="11" spans="1:10" s="20" customFormat="1" ht="45" x14ac:dyDescent="0.15">
      <c r="A11" s="134">
        <v>3</v>
      </c>
      <c r="B11" s="148" t="s">
        <v>219</v>
      </c>
      <c r="C11" s="148" t="s">
        <v>221</v>
      </c>
      <c r="D11" s="6" t="s">
        <v>29</v>
      </c>
      <c r="E11" s="12" t="s">
        <v>61</v>
      </c>
      <c r="F11" s="12" t="s">
        <v>408</v>
      </c>
      <c r="G11" s="12" t="s">
        <v>405</v>
      </c>
      <c r="H11" s="11" t="s">
        <v>19</v>
      </c>
      <c r="I11" s="134" t="s">
        <v>365</v>
      </c>
      <c r="J11" s="7"/>
    </row>
    <row r="12" spans="1:10" s="20" customFormat="1" ht="45" x14ac:dyDescent="0.15">
      <c r="A12" s="136"/>
      <c r="B12" s="150"/>
      <c r="C12" s="150"/>
      <c r="D12" s="6" t="s">
        <v>30</v>
      </c>
      <c r="E12" s="12" t="s">
        <v>61</v>
      </c>
      <c r="F12" s="12" t="s">
        <v>409</v>
      </c>
      <c r="G12" s="12" t="s">
        <v>405</v>
      </c>
      <c r="H12" s="11" t="s">
        <v>19</v>
      </c>
      <c r="I12" s="136"/>
      <c r="J12" s="7"/>
    </row>
    <row r="13" spans="1:10" s="20" customFormat="1" ht="45" x14ac:dyDescent="0.15">
      <c r="A13" s="134">
        <v>4</v>
      </c>
      <c r="B13" s="148" t="s">
        <v>224</v>
      </c>
      <c r="C13" s="148" t="s">
        <v>225</v>
      </c>
      <c r="D13" s="6" t="s">
        <v>29</v>
      </c>
      <c r="E13" s="12" t="s">
        <v>61</v>
      </c>
      <c r="F13" s="12" t="s">
        <v>410</v>
      </c>
      <c r="G13" s="12"/>
      <c r="H13" s="11" t="s">
        <v>19</v>
      </c>
      <c r="I13" s="6">
        <v>3</v>
      </c>
      <c r="J13" s="7"/>
    </row>
    <row r="14" spans="1:10" s="20" customFormat="1" ht="45" x14ac:dyDescent="0.15">
      <c r="A14" s="135"/>
      <c r="B14" s="149"/>
      <c r="C14" s="149"/>
      <c r="D14" s="6" t="s">
        <v>30</v>
      </c>
      <c r="E14" s="12" t="s">
        <v>61</v>
      </c>
      <c r="F14" s="12" t="s">
        <v>409</v>
      </c>
      <c r="G14" s="12"/>
      <c r="H14" s="11"/>
      <c r="I14" s="6" t="s">
        <v>432</v>
      </c>
      <c r="J14" s="7"/>
    </row>
    <row r="15" spans="1:10" s="20" customFormat="1" ht="60" x14ac:dyDescent="0.15">
      <c r="A15" s="135"/>
      <c r="B15" s="149"/>
      <c r="C15" s="149"/>
      <c r="D15" s="6" t="s">
        <v>31</v>
      </c>
      <c r="E15" s="12" t="s">
        <v>411</v>
      </c>
      <c r="F15" s="12" t="s">
        <v>412</v>
      </c>
      <c r="G15" s="12" t="s">
        <v>62</v>
      </c>
      <c r="H15" s="11"/>
      <c r="I15" s="6" t="s">
        <v>432</v>
      </c>
      <c r="J15" s="7"/>
    </row>
    <row r="16" spans="1:10" ht="75" x14ac:dyDescent="0.15">
      <c r="A16" s="136"/>
      <c r="B16" s="150"/>
      <c r="C16" s="150"/>
      <c r="D16" s="6" t="s">
        <v>32</v>
      </c>
      <c r="E16" s="12" t="s">
        <v>63</v>
      </c>
      <c r="F16" s="49" t="s">
        <v>65</v>
      </c>
      <c r="G16" s="49" t="s">
        <v>64</v>
      </c>
      <c r="H16" s="11"/>
      <c r="I16" s="6" t="s">
        <v>432</v>
      </c>
      <c r="J16" s="7"/>
    </row>
    <row r="17" spans="1:10" s="20" customFormat="1" ht="45" x14ac:dyDescent="0.15">
      <c r="A17" s="134">
        <v>5</v>
      </c>
      <c r="B17" s="148" t="s">
        <v>226</v>
      </c>
      <c r="C17" s="148" t="s">
        <v>227</v>
      </c>
      <c r="D17" s="6" t="s">
        <v>29</v>
      </c>
      <c r="E17" s="12" t="s">
        <v>61</v>
      </c>
      <c r="F17" s="12" t="s">
        <v>410</v>
      </c>
      <c r="G17" s="12"/>
      <c r="H17" s="11" t="s">
        <v>19</v>
      </c>
      <c r="I17" s="6">
        <v>3</v>
      </c>
      <c r="J17" s="7"/>
    </row>
    <row r="18" spans="1:10" s="20" customFormat="1" ht="45" x14ac:dyDescent="0.15">
      <c r="A18" s="135"/>
      <c r="B18" s="149"/>
      <c r="C18" s="149"/>
      <c r="D18" s="6" t="s">
        <v>30</v>
      </c>
      <c r="E18" s="12" t="s">
        <v>61</v>
      </c>
      <c r="F18" s="12" t="s">
        <v>409</v>
      </c>
      <c r="G18" s="12"/>
      <c r="H18" s="11"/>
      <c r="I18" s="6" t="s">
        <v>432</v>
      </c>
      <c r="J18" s="7"/>
    </row>
    <row r="19" spans="1:10" s="20" customFormat="1" ht="60" x14ac:dyDescent="0.15">
      <c r="A19" s="135"/>
      <c r="B19" s="149"/>
      <c r="C19" s="149"/>
      <c r="D19" s="6" t="s">
        <v>31</v>
      </c>
      <c r="E19" s="12" t="s">
        <v>411</v>
      </c>
      <c r="F19" s="12" t="s">
        <v>413</v>
      </c>
      <c r="G19" s="12" t="s">
        <v>62</v>
      </c>
      <c r="H19" s="11"/>
      <c r="I19" s="6" t="s">
        <v>432</v>
      </c>
      <c r="J19" s="7"/>
    </row>
    <row r="20" spans="1:10" ht="75" x14ac:dyDescent="0.15">
      <c r="A20" s="136"/>
      <c r="B20" s="150"/>
      <c r="C20" s="150"/>
      <c r="D20" s="6" t="s">
        <v>32</v>
      </c>
      <c r="E20" s="12" t="s">
        <v>63</v>
      </c>
      <c r="F20" s="49" t="s">
        <v>65</v>
      </c>
      <c r="G20" s="49" t="s">
        <v>64</v>
      </c>
      <c r="H20" s="11"/>
      <c r="I20" s="6" t="s">
        <v>432</v>
      </c>
      <c r="J20" s="7"/>
    </row>
    <row r="21" spans="1:10" s="20" customFormat="1" ht="45" x14ac:dyDescent="0.15">
      <c r="A21" s="134">
        <v>6</v>
      </c>
      <c r="B21" s="137" t="s">
        <v>228</v>
      </c>
      <c r="C21" s="137" t="s">
        <v>227</v>
      </c>
      <c r="D21" s="6" t="s">
        <v>29</v>
      </c>
      <c r="E21" s="12" t="s">
        <v>61</v>
      </c>
      <c r="F21" s="12" t="s">
        <v>410</v>
      </c>
      <c r="G21" s="12"/>
      <c r="H21" s="11" t="s">
        <v>19</v>
      </c>
      <c r="I21" s="6">
        <v>3</v>
      </c>
      <c r="J21" s="7"/>
    </row>
    <row r="22" spans="1:10" s="20" customFormat="1" ht="45" x14ac:dyDescent="0.15">
      <c r="A22" s="135"/>
      <c r="B22" s="138"/>
      <c r="C22" s="138"/>
      <c r="D22" s="6" t="s">
        <v>30</v>
      </c>
      <c r="E22" s="12" t="s">
        <v>61</v>
      </c>
      <c r="F22" s="12" t="s">
        <v>409</v>
      </c>
      <c r="G22" s="12"/>
      <c r="H22" s="11"/>
      <c r="I22" s="6" t="s">
        <v>432</v>
      </c>
      <c r="J22" s="7"/>
    </row>
    <row r="23" spans="1:10" s="20" customFormat="1" ht="60" x14ac:dyDescent="0.15">
      <c r="A23" s="135"/>
      <c r="B23" s="138"/>
      <c r="C23" s="138"/>
      <c r="D23" s="6" t="s">
        <v>31</v>
      </c>
      <c r="E23" s="12" t="s">
        <v>411</v>
      </c>
      <c r="F23" s="12" t="s">
        <v>414</v>
      </c>
      <c r="G23" s="12" t="s">
        <v>62</v>
      </c>
      <c r="H23" s="11"/>
      <c r="I23" s="6" t="s">
        <v>432</v>
      </c>
      <c r="J23" s="7"/>
    </row>
    <row r="24" spans="1:10" ht="75" x14ac:dyDescent="0.15">
      <c r="A24" s="136"/>
      <c r="B24" s="139"/>
      <c r="C24" s="139"/>
      <c r="D24" s="6" t="s">
        <v>32</v>
      </c>
      <c r="E24" s="12" t="s">
        <v>63</v>
      </c>
      <c r="F24" s="49" t="s">
        <v>65</v>
      </c>
      <c r="G24" s="49" t="s">
        <v>64</v>
      </c>
      <c r="H24" s="11"/>
      <c r="I24" s="6" t="s">
        <v>432</v>
      </c>
      <c r="J24" s="7"/>
    </row>
    <row r="25" spans="1:10" s="20" customFormat="1" ht="45" x14ac:dyDescent="0.15">
      <c r="A25" s="134">
        <v>7</v>
      </c>
      <c r="B25" s="137" t="s">
        <v>229</v>
      </c>
      <c r="C25" s="137" t="s">
        <v>230</v>
      </c>
      <c r="D25" s="6" t="s">
        <v>29</v>
      </c>
      <c r="E25" s="12" t="s">
        <v>61</v>
      </c>
      <c r="F25" s="12" t="s">
        <v>415</v>
      </c>
      <c r="G25" s="12"/>
      <c r="H25" s="11" t="s">
        <v>19</v>
      </c>
      <c r="I25" s="6">
        <v>1</v>
      </c>
      <c r="J25" s="7"/>
    </row>
    <row r="26" spans="1:10" s="20" customFormat="1" ht="60" x14ac:dyDescent="0.15">
      <c r="A26" s="135"/>
      <c r="B26" s="138"/>
      <c r="C26" s="138"/>
      <c r="D26" s="6" t="s">
        <v>30</v>
      </c>
      <c r="E26" s="12" t="s">
        <v>418</v>
      </c>
      <c r="F26" s="12" t="s">
        <v>416</v>
      </c>
      <c r="G26" s="12" t="s">
        <v>62</v>
      </c>
      <c r="H26" s="11"/>
      <c r="I26" s="6" t="s">
        <v>432</v>
      </c>
      <c r="J26" s="7"/>
    </row>
    <row r="27" spans="1:10" ht="75" x14ac:dyDescent="0.15">
      <c r="A27" s="136"/>
      <c r="B27" s="139"/>
      <c r="C27" s="139"/>
      <c r="D27" s="6" t="s">
        <v>31</v>
      </c>
      <c r="E27" s="12" t="s">
        <v>63</v>
      </c>
      <c r="F27" s="49" t="s">
        <v>65</v>
      </c>
      <c r="G27" s="49" t="s">
        <v>64</v>
      </c>
      <c r="H27" s="11"/>
      <c r="I27" s="6" t="s">
        <v>432</v>
      </c>
      <c r="J27" s="7"/>
    </row>
    <row r="28" spans="1:10" s="20" customFormat="1" ht="30" x14ac:dyDescent="0.15">
      <c r="A28" s="134">
        <v>8</v>
      </c>
      <c r="B28" s="137" t="s">
        <v>231</v>
      </c>
      <c r="C28" s="137" t="s">
        <v>232</v>
      </c>
      <c r="D28" s="6" t="s">
        <v>29</v>
      </c>
      <c r="E28" s="12" t="s">
        <v>61</v>
      </c>
      <c r="F28" s="12" t="s">
        <v>433</v>
      </c>
      <c r="G28" s="12"/>
      <c r="H28" s="11" t="s">
        <v>19</v>
      </c>
      <c r="I28" s="6">
        <v>3</v>
      </c>
      <c r="J28" s="7"/>
    </row>
    <row r="29" spans="1:10" s="20" customFormat="1" ht="60" x14ac:dyDescent="0.15">
      <c r="A29" s="135"/>
      <c r="B29" s="138"/>
      <c r="C29" s="138"/>
      <c r="D29" s="6" t="s">
        <v>30</v>
      </c>
      <c r="E29" s="12" t="s">
        <v>417</v>
      </c>
      <c r="F29" s="12" t="s">
        <v>416</v>
      </c>
      <c r="G29" s="12" t="s">
        <v>62</v>
      </c>
      <c r="H29" s="11"/>
      <c r="I29" s="6" t="s">
        <v>432</v>
      </c>
      <c r="J29" s="7"/>
    </row>
    <row r="30" spans="1:10" ht="75" x14ac:dyDescent="0.15">
      <c r="A30" s="136"/>
      <c r="B30" s="139"/>
      <c r="C30" s="139"/>
      <c r="D30" s="6" t="s">
        <v>31</v>
      </c>
      <c r="E30" s="12" t="s">
        <v>63</v>
      </c>
      <c r="F30" s="49" t="s">
        <v>65</v>
      </c>
      <c r="G30" s="49" t="s">
        <v>64</v>
      </c>
      <c r="H30" s="11"/>
      <c r="I30" s="6" t="s">
        <v>432</v>
      </c>
      <c r="J30" s="7"/>
    </row>
    <row r="31" spans="1:10" s="20" customFormat="1" ht="30" x14ac:dyDescent="0.15">
      <c r="A31" s="134">
        <v>9</v>
      </c>
      <c r="B31" s="137" t="s">
        <v>234</v>
      </c>
      <c r="C31" s="140" t="s">
        <v>367</v>
      </c>
      <c r="D31" s="6" t="s">
        <v>29</v>
      </c>
      <c r="E31" s="12" t="s">
        <v>61</v>
      </c>
      <c r="F31" s="12" t="s">
        <v>420</v>
      </c>
      <c r="G31" s="12"/>
      <c r="H31" s="11" t="s">
        <v>19</v>
      </c>
      <c r="I31" s="6">
        <v>3</v>
      </c>
      <c r="J31" s="7"/>
    </row>
    <row r="32" spans="1:10" s="20" customFormat="1" ht="60" x14ac:dyDescent="0.15">
      <c r="A32" s="135"/>
      <c r="B32" s="138"/>
      <c r="C32" s="138"/>
      <c r="D32" s="6" t="s">
        <v>30</v>
      </c>
      <c r="E32" s="12" t="s">
        <v>419</v>
      </c>
      <c r="F32" s="12" t="s">
        <v>421</v>
      </c>
      <c r="G32" s="12" t="s">
        <v>62</v>
      </c>
      <c r="H32" s="11"/>
      <c r="I32" s="6" t="s">
        <v>432</v>
      </c>
      <c r="J32" s="7"/>
    </row>
    <row r="33" spans="1:10" ht="75" x14ac:dyDescent="0.15">
      <c r="A33" s="136"/>
      <c r="B33" s="139"/>
      <c r="C33" s="139"/>
      <c r="D33" s="6" t="s">
        <v>31</v>
      </c>
      <c r="E33" s="12" t="s">
        <v>63</v>
      </c>
      <c r="F33" s="49" t="s">
        <v>65</v>
      </c>
      <c r="G33" s="49" t="s">
        <v>64</v>
      </c>
      <c r="H33" s="11"/>
      <c r="I33" s="6" t="s">
        <v>432</v>
      </c>
      <c r="J33" s="7"/>
    </row>
    <row r="34" spans="1:10" s="20" customFormat="1" ht="30" x14ac:dyDescent="0.15">
      <c r="A34" s="134">
        <v>10</v>
      </c>
      <c r="B34" s="137" t="s">
        <v>236</v>
      </c>
      <c r="C34" s="140" t="s">
        <v>237</v>
      </c>
      <c r="D34" s="6" t="s">
        <v>29</v>
      </c>
      <c r="E34" s="12" t="s">
        <v>61</v>
      </c>
      <c r="F34" s="12" t="s">
        <v>420</v>
      </c>
      <c r="G34" s="12"/>
      <c r="H34" s="11" t="s">
        <v>19</v>
      </c>
      <c r="I34" s="6">
        <v>3</v>
      </c>
      <c r="J34" s="7"/>
    </row>
    <row r="35" spans="1:10" s="20" customFormat="1" ht="60" x14ac:dyDescent="0.15">
      <c r="A35" s="135"/>
      <c r="B35" s="138"/>
      <c r="C35" s="138"/>
      <c r="D35" s="6" t="s">
        <v>30</v>
      </c>
      <c r="E35" s="12" t="s">
        <v>422</v>
      </c>
      <c r="F35" s="12" t="s">
        <v>423</v>
      </c>
      <c r="G35" s="12" t="s">
        <v>62</v>
      </c>
      <c r="H35" s="11"/>
      <c r="I35" s="6" t="s">
        <v>432</v>
      </c>
      <c r="J35" s="7"/>
    </row>
    <row r="36" spans="1:10" ht="75" x14ac:dyDescent="0.15">
      <c r="A36" s="136"/>
      <c r="B36" s="139"/>
      <c r="C36" s="139"/>
      <c r="D36" s="6" t="s">
        <v>31</v>
      </c>
      <c r="E36" s="12" t="s">
        <v>63</v>
      </c>
      <c r="F36" s="49" t="s">
        <v>65</v>
      </c>
      <c r="G36" s="49" t="s">
        <v>64</v>
      </c>
      <c r="H36" s="11"/>
      <c r="I36" s="6" t="s">
        <v>432</v>
      </c>
      <c r="J36" s="7"/>
    </row>
    <row r="37" spans="1:10" s="20" customFormat="1" ht="45" x14ac:dyDescent="0.15">
      <c r="A37" s="134">
        <v>11</v>
      </c>
      <c r="B37" s="137" t="s">
        <v>238</v>
      </c>
      <c r="C37" s="140" t="s">
        <v>239</v>
      </c>
      <c r="D37" s="6" t="s">
        <v>29</v>
      </c>
      <c r="E37" s="12" t="s">
        <v>61</v>
      </c>
      <c r="F37" s="12" t="s">
        <v>424</v>
      </c>
      <c r="G37" s="12"/>
      <c r="H37" s="11" t="s">
        <v>19</v>
      </c>
      <c r="I37" s="6">
        <v>1</v>
      </c>
      <c r="J37" s="7"/>
    </row>
    <row r="38" spans="1:10" s="20" customFormat="1" ht="60" x14ac:dyDescent="0.15">
      <c r="A38" s="135"/>
      <c r="B38" s="138"/>
      <c r="C38" s="138"/>
      <c r="D38" s="6" t="s">
        <v>30</v>
      </c>
      <c r="E38" s="12" t="s">
        <v>422</v>
      </c>
      <c r="F38" s="12" t="s">
        <v>423</v>
      </c>
      <c r="G38" s="12" t="s">
        <v>62</v>
      </c>
      <c r="H38" s="11"/>
      <c r="I38" s="6" t="s">
        <v>432</v>
      </c>
      <c r="J38" s="7"/>
    </row>
    <row r="39" spans="1:10" ht="75" x14ac:dyDescent="0.15">
      <c r="A39" s="136"/>
      <c r="B39" s="139"/>
      <c r="C39" s="139"/>
      <c r="D39" s="6" t="s">
        <v>31</v>
      </c>
      <c r="E39" s="12" t="s">
        <v>63</v>
      </c>
      <c r="F39" s="49" t="s">
        <v>65</v>
      </c>
      <c r="G39" s="49" t="s">
        <v>64</v>
      </c>
      <c r="H39" s="11"/>
      <c r="I39" s="6" t="s">
        <v>432</v>
      </c>
      <c r="J39" s="7"/>
    </row>
    <row r="40" spans="1:10" s="20" customFormat="1" ht="30" x14ac:dyDescent="0.15">
      <c r="A40" s="134">
        <v>12</v>
      </c>
      <c r="B40" s="137" t="s">
        <v>241</v>
      </c>
      <c r="C40" s="140" t="s">
        <v>235</v>
      </c>
      <c r="D40" s="6" t="s">
        <v>29</v>
      </c>
      <c r="E40" s="12" t="s">
        <v>61</v>
      </c>
      <c r="F40" s="12" t="s">
        <v>425</v>
      </c>
      <c r="G40" s="12"/>
      <c r="H40" s="11" t="s">
        <v>19</v>
      </c>
      <c r="I40" s="6">
        <v>3</v>
      </c>
      <c r="J40" s="7"/>
    </row>
    <row r="41" spans="1:10" s="20" customFormat="1" ht="60" x14ac:dyDescent="0.15">
      <c r="A41" s="135"/>
      <c r="B41" s="138"/>
      <c r="C41" s="138"/>
      <c r="D41" s="6" t="s">
        <v>30</v>
      </c>
      <c r="E41" s="12" t="s">
        <v>422</v>
      </c>
      <c r="F41" s="12" t="s">
        <v>426</v>
      </c>
      <c r="G41" s="12" t="s">
        <v>62</v>
      </c>
      <c r="H41" s="11"/>
      <c r="I41" s="6" t="s">
        <v>432</v>
      </c>
      <c r="J41" s="7"/>
    </row>
    <row r="42" spans="1:10" ht="75" x14ac:dyDescent="0.15">
      <c r="A42" s="136"/>
      <c r="B42" s="139"/>
      <c r="C42" s="139"/>
      <c r="D42" s="6" t="s">
        <v>31</v>
      </c>
      <c r="E42" s="12" t="s">
        <v>63</v>
      </c>
      <c r="F42" s="49" t="s">
        <v>65</v>
      </c>
      <c r="G42" s="49" t="s">
        <v>64</v>
      </c>
      <c r="H42" s="11"/>
      <c r="I42" s="6" t="s">
        <v>432</v>
      </c>
      <c r="J42" s="7"/>
    </row>
    <row r="43" spans="1:10" s="20" customFormat="1" ht="30" x14ac:dyDescent="0.15">
      <c r="A43" s="134">
        <v>13</v>
      </c>
      <c r="B43" s="137" t="s">
        <v>242</v>
      </c>
      <c r="C43" s="140" t="s">
        <v>243</v>
      </c>
      <c r="D43" s="6" t="s">
        <v>29</v>
      </c>
      <c r="E43" s="12" t="s">
        <v>61</v>
      </c>
      <c r="F43" s="12" t="s">
        <v>425</v>
      </c>
      <c r="G43" s="12"/>
      <c r="H43" s="11" t="s">
        <v>19</v>
      </c>
      <c r="I43" s="6">
        <v>3</v>
      </c>
      <c r="J43" s="7"/>
    </row>
    <row r="44" spans="1:10" s="20" customFormat="1" ht="60" x14ac:dyDescent="0.15">
      <c r="A44" s="135"/>
      <c r="B44" s="138"/>
      <c r="C44" s="138"/>
      <c r="D44" s="6" t="s">
        <v>30</v>
      </c>
      <c r="E44" s="12" t="s">
        <v>422</v>
      </c>
      <c r="F44" s="12" t="s">
        <v>416</v>
      </c>
      <c r="G44" s="12" t="s">
        <v>62</v>
      </c>
      <c r="H44" s="11"/>
      <c r="I44" s="6" t="s">
        <v>432</v>
      </c>
      <c r="J44" s="7"/>
    </row>
    <row r="45" spans="1:10" ht="75" x14ac:dyDescent="0.15">
      <c r="A45" s="136"/>
      <c r="B45" s="139"/>
      <c r="C45" s="139"/>
      <c r="D45" s="6" t="s">
        <v>31</v>
      </c>
      <c r="E45" s="12" t="s">
        <v>63</v>
      </c>
      <c r="F45" s="49" t="s">
        <v>65</v>
      </c>
      <c r="G45" s="49" t="s">
        <v>64</v>
      </c>
      <c r="H45" s="11"/>
      <c r="I45" s="6" t="s">
        <v>432</v>
      </c>
      <c r="J45" s="7"/>
    </row>
    <row r="46" spans="1:10" s="20" customFormat="1" ht="45" x14ac:dyDescent="0.15">
      <c r="A46" s="134">
        <v>14</v>
      </c>
      <c r="B46" s="137" t="s">
        <v>244</v>
      </c>
      <c r="C46" s="140" t="s">
        <v>245</v>
      </c>
      <c r="D46" s="6" t="s">
        <v>29</v>
      </c>
      <c r="E46" s="12" t="s">
        <v>61</v>
      </c>
      <c r="F46" s="12" t="s">
        <v>424</v>
      </c>
      <c r="G46" s="12"/>
      <c r="H46" s="11" t="s">
        <v>19</v>
      </c>
      <c r="I46" s="6">
        <v>1</v>
      </c>
      <c r="J46" s="7"/>
    </row>
    <row r="47" spans="1:10" s="20" customFormat="1" ht="60" x14ac:dyDescent="0.15">
      <c r="A47" s="135"/>
      <c r="B47" s="138"/>
      <c r="C47" s="138"/>
      <c r="D47" s="6" t="s">
        <v>30</v>
      </c>
      <c r="E47" s="12" t="s">
        <v>422</v>
      </c>
      <c r="F47" s="12" t="s">
        <v>423</v>
      </c>
      <c r="G47" s="12" t="s">
        <v>62</v>
      </c>
      <c r="H47" s="11"/>
      <c r="I47" s="6" t="s">
        <v>432</v>
      </c>
      <c r="J47" s="7"/>
    </row>
    <row r="48" spans="1:10" ht="75" x14ac:dyDescent="0.15">
      <c r="A48" s="136"/>
      <c r="B48" s="139"/>
      <c r="C48" s="139"/>
      <c r="D48" s="6" t="s">
        <v>31</v>
      </c>
      <c r="E48" s="12" t="s">
        <v>63</v>
      </c>
      <c r="F48" s="49" t="s">
        <v>65</v>
      </c>
      <c r="G48" s="49" t="s">
        <v>64</v>
      </c>
      <c r="H48" s="11"/>
      <c r="I48" s="6" t="s">
        <v>432</v>
      </c>
      <c r="J48" s="7"/>
    </row>
    <row r="49" spans="1:10" s="20" customFormat="1" ht="45" x14ac:dyDescent="0.15">
      <c r="A49" s="134">
        <v>15</v>
      </c>
      <c r="B49" s="137" t="s">
        <v>384</v>
      </c>
      <c r="C49" s="140" t="s">
        <v>385</v>
      </c>
      <c r="D49" s="6" t="s">
        <v>29</v>
      </c>
      <c r="E49" s="12" t="s">
        <v>61</v>
      </c>
      <c r="F49" s="12" t="s">
        <v>427</v>
      </c>
      <c r="G49" s="12"/>
      <c r="H49" s="11" t="s">
        <v>19</v>
      </c>
      <c r="I49" s="6">
        <v>1</v>
      </c>
      <c r="J49" s="7"/>
    </row>
    <row r="50" spans="1:10" s="20" customFormat="1" ht="60" x14ac:dyDescent="0.15">
      <c r="A50" s="135"/>
      <c r="B50" s="138"/>
      <c r="C50" s="138"/>
      <c r="D50" s="6" t="s">
        <v>30</v>
      </c>
      <c r="E50" s="12" t="s">
        <v>422</v>
      </c>
      <c r="F50" s="12" t="s">
        <v>428</v>
      </c>
      <c r="G50" s="12" t="s">
        <v>62</v>
      </c>
      <c r="H50" s="11"/>
      <c r="I50" s="6" t="s">
        <v>432</v>
      </c>
      <c r="J50" s="7"/>
    </row>
    <row r="51" spans="1:10" ht="75" x14ac:dyDescent="0.15">
      <c r="A51" s="136"/>
      <c r="B51" s="139"/>
      <c r="C51" s="139"/>
      <c r="D51" s="6" t="s">
        <v>31</v>
      </c>
      <c r="E51" s="12" t="s">
        <v>63</v>
      </c>
      <c r="F51" s="49" t="s">
        <v>65</v>
      </c>
      <c r="G51" s="49" t="s">
        <v>64</v>
      </c>
      <c r="H51" s="11"/>
      <c r="I51" s="6" t="s">
        <v>432</v>
      </c>
      <c r="J51" s="7"/>
    </row>
    <row r="52" spans="1:10" s="20" customFormat="1" ht="45" x14ac:dyDescent="0.15">
      <c r="A52" s="141">
        <v>16</v>
      </c>
      <c r="B52" s="144" t="s">
        <v>496</v>
      </c>
      <c r="C52" s="147" t="s">
        <v>247</v>
      </c>
      <c r="D52" s="37" t="s">
        <v>29</v>
      </c>
      <c r="E52" s="122" t="s">
        <v>61</v>
      </c>
      <c r="F52" s="122" t="s">
        <v>429</v>
      </c>
      <c r="G52" s="122"/>
      <c r="H52" s="123" t="s">
        <v>19</v>
      </c>
      <c r="I52" s="37" t="s">
        <v>432</v>
      </c>
      <c r="J52" s="124"/>
    </row>
    <row r="53" spans="1:10" s="20" customFormat="1" ht="60" x14ac:dyDescent="0.15">
      <c r="A53" s="142"/>
      <c r="B53" s="145"/>
      <c r="C53" s="145"/>
      <c r="D53" s="37" t="s">
        <v>30</v>
      </c>
      <c r="E53" s="122" t="s">
        <v>422</v>
      </c>
      <c r="F53" s="122" t="s">
        <v>428</v>
      </c>
      <c r="G53" s="122" t="s">
        <v>62</v>
      </c>
      <c r="H53" s="123"/>
      <c r="I53" s="37" t="s">
        <v>432</v>
      </c>
      <c r="J53" s="124"/>
    </row>
    <row r="54" spans="1:10" ht="75" x14ac:dyDescent="0.15">
      <c r="A54" s="143"/>
      <c r="B54" s="146"/>
      <c r="C54" s="146"/>
      <c r="D54" s="37" t="s">
        <v>31</v>
      </c>
      <c r="E54" s="122" t="s">
        <v>63</v>
      </c>
      <c r="F54" s="125" t="s">
        <v>65</v>
      </c>
      <c r="G54" s="125" t="s">
        <v>64</v>
      </c>
      <c r="H54" s="123"/>
      <c r="I54" s="37" t="s">
        <v>432</v>
      </c>
      <c r="J54" s="124"/>
    </row>
    <row r="55" spans="1:10" s="20" customFormat="1" ht="30" x14ac:dyDescent="0.15">
      <c r="A55" s="141">
        <v>17</v>
      </c>
      <c r="B55" s="144" t="s">
        <v>387</v>
      </c>
      <c r="C55" s="147" t="s">
        <v>248</v>
      </c>
      <c r="D55" s="37" t="s">
        <v>29</v>
      </c>
      <c r="E55" s="122" t="s">
        <v>61</v>
      </c>
      <c r="F55" s="122" t="s">
        <v>430</v>
      </c>
      <c r="G55" s="122"/>
      <c r="H55" s="123" t="s">
        <v>19</v>
      </c>
      <c r="I55" s="37">
        <v>3</v>
      </c>
      <c r="J55" s="124"/>
    </row>
    <row r="56" spans="1:10" s="20" customFormat="1" ht="60" x14ac:dyDescent="0.15">
      <c r="A56" s="142"/>
      <c r="B56" s="145"/>
      <c r="C56" s="145"/>
      <c r="D56" s="37" t="s">
        <v>30</v>
      </c>
      <c r="E56" s="122" t="s">
        <v>422</v>
      </c>
      <c r="F56" s="122" t="s">
        <v>431</v>
      </c>
      <c r="G56" s="122" t="s">
        <v>62</v>
      </c>
      <c r="H56" s="123"/>
      <c r="I56" s="37" t="s">
        <v>432</v>
      </c>
      <c r="J56" s="124"/>
    </row>
    <row r="57" spans="1:10" ht="75" x14ac:dyDescent="0.15">
      <c r="A57" s="143"/>
      <c r="B57" s="146"/>
      <c r="C57" s="146"/>
      <c r="D57" s="37" t="s">
        <v>31</v>
      </c>
      <c r="E57" s="122" t="s">
        <v>63</v>
      </c>
      <c r="F57" s="125" t="s">
        <v>65</v>
      </c>
      <c r="G57" s="125" t="s">
        <v>64</v>
      </c>
      <c r="H57" s="123"/>
      <c r="I57" s="37" t="s">
        <v>432</v>
      </c>
      <c r="J57" s="124"/>
    </row>
    <row r="58" spans="1:10" s="18" customFormat="1" x14ac:dyDescent="0.2">
      <c r="A58" s="39"/>
      <c r="B58" s="151" t="s">
        <v>123</v>
      </c>
      <c r="C58" s="152"/>
      <c r="D58" s="36"/>
      <c r="E58" s="36"/>
      <c r="F58" s="36"/>
      <c r="G58" s="36"/>
      <c r="H58" s="37"/>
      <c r="I58" s="37"/>
      <c r="J58" s="37"/>
    </row>
    <row r="59" spans="1:10" s="20" customFormat="1" ht="45" x14ac:dyDescent="0.15">
      <c r="A59" s="31">
        <v>1</v>
      </c>
      <c r="B59" s="103" t="s">
        <v>251</v>
      </c>
      <c r="C59" s="103" t="s">
        <v>253</v>
      </c>
      <c r="D59" s="6" t="s">
        <v>29</v>
      </c>
      <c r="E59" s="12" t="s">
        <v>61</v>
      </c>
      <c r="F59" s="12" t="s">
        <v>435</v>
      </c>
      <c r="G59" s="12" t="s">
        <v>405</v>
      </c>
      <c r="H59" s="11" t="s">
        <v>19</v>
      </c>
      <c r="I59" s="6" t="s">
        <v>115</v>
      </c>
      <c r="J59" s="7"/>
    </row>
    <row r="60" spans="1:10" s="20" customFormat="1" ht="45" x14ac:dyDescent="0.15">
      <c r="A60" s="31">
        <v>2</v>
      </c>
      <c r="B60" s="103" t="s">
        <v>254</v>
      </c>
      <c r="C60" s="103" t="s">
        <v>253</v>
      </c>
      <c r="D60" s="6" t="s">
        <v>29</v>
      </c>
      <c r="E60" s="12" t="s">
        <v>61</v>
      </c>
      <c r="F60" s="12" t="s">
        <v>435</v>
      </c>
      <c r="G60" s="12" t="s">
        <v>405</v>
      </c>
      <c r="H60" s="11" t="s">
        <v>19</v>
      </c>
      <c r="I60" s="6" t="s">
        <v>115</v>
      </c>
      <c r="J60" s="7"/>
    </row>
    <row r="61" spans="1:10" s="20" customFormat="1" ht="45" x14ac:dyDescent="0.15">
      <c r="A61" s="31">
        <v>3</v>
      </c>
      <c r="B61" s="103" t="s">
        <v>255</v>
      </c>
      <c r="C61" s="103" t="s">
        <v>257</v>
      </c>
      <c r="D61" s="6" t="s">
        <v>29</v>
      </c>
      <c r="E61" s="12" t="s">
        <v>61</v>
      </c>
      <c r="F61" s="12" t="s">
        <v>434</v>
      </c>
      <c r="G61" s="12" t="s">
        <v>405</v>
      </c>
      <c r="H61" s="11" t="s">
        <v>19</v>
      </c>
      <c r="I61" s="6" t="s">
        <v>115</v>
      </c>
      <c r="J61" s="7"/>
    </row>
    <row r="62" spans="1:10" s="20" customFormat="1" ht="60" x14ac:dyDescent="0.15">
      <c r="A62" s="105">
        <v>4</v>
      </c>
      <c r="B62" s="103" t="s">
        <v>436</v>
      </c>
      <c r="C62" s="103" t="s">
        <v>259</v>
      </c>
      <c r="D62" s="6" t="s">
        <v>29</v>
      </c>
      <c r="E62" s="12" t="s">
        <v>61</v>
      </c>
      <c r="F62" s="12" t="s">
        <v>437</v>
      </c>
      <c r="G62" s="12"/>
      <c r="H62" s="11" t="s">
        <v>19</v>
      </c>
      <c r="I62" s="6" t="s">
        <v>365</v>
      </c>
      <c r="J62" s="7"/>
    </row>
    <row r="63" spans="1:10" s="20" customFormat="1" ht="45" x14ac:dyDescent="0.15">
      <c r="A63" s="134">
        <v>5</v>
      </c>
      <c r="B63" s="137" t="s">
        <v>260</v>
      </c>
      <c r="C63" s="137" t="s">
        <v>261</v>
      </c>
      <c r="D63" s="6" t="s">
        <v>29</v>
      </c>
      <c r="E63" s="12" t="s">
        <v>61</v>
      </c>
      <c r="F63" s="12" t="s">
        <v>438</v>
      </c>
      <c r="G63" s="12"/>
      <c r="H63" s="11" t="s">
        <v>19</v>
      </c>
      <c r="I63" s="6">
        <v>3</v>
      </c>
      <c r="J63" s="7"/>
    </row>
    <row r="64" spans="1:10" s="20" customFormat="1" ht="60" x14ac:dyDescent="0.15">
      <c r="A64" s="135"/>
      <c r="B64" s="138"/>
      <c r="C64" s="138"/>
      <c r="D64" s="6" t="s">
        <v>30</v>
      </c>
      <c r="E64" s="12" t="s">
        <v>447</v>
      </c>
      <c r="F64" s="12" t="s">
        <v>439</v>
      </c>
      <c r="G64" s="12" t="s">
        <v>62</v>
      </c>
      <c r="H64" s="11"/>
      <c r="I64" s="6" t="s">
        <v>432</v>
      </c>
      <c r="J64" s="7"/>
    </row>
    <row r="65" spans="1:10" ht="75" x14ac:dyDescent="0.15">
      <c r="A65" s="136"/>
      <c r="B65" s="139"/>
      <c r="C65" s="139"/>
      <c r="D65" s="6" t="s">
        <v>31</v>
      </c>
      <c r="E65" s="12" t="s">
        <v>63</v>
      </c>
      <c r="F65" s="49" t="s">
        <v>65</v>
      </c>
      <c r="G65" s="49" t="s">
        <v>64</v>
      </c>
      <c r="H65" s="11"/>
      <c r="I65" s="6" t="s">
        <v>432</v>
      </c>
      <c r="J65" s="7"/>
    </row>
    <row r="66" spans="1:10" s="20" customFormat="1" ht="45" x14ac:dyDescent="0.15">
      <c r="A66" s="134">
        <v>6</v>
      </c>
      <c r="B66" s="137" t="s">
        <v>262</v>
      </c>
      <c r="C66" s="137" t="s">
        <v>263</v>
      </c>
      <c r="D66" s="6" t="s">
        <v>29</v>
      </c>
      <c r="E66" s="12" t="s">
        <v>61</v>
      </c>
      <c r="F66" s="12" t="s">
        <v>440</v>
      </c>
      <c r="G66" s="12"/>
      <c r="H66" s="11" t="s">
        <v>19</v>
      </c>
      <c r="I66" s="6">
        <v>3</v>
      </c>
      <c r="J66" s="7"/>
    </row>
    <row r="67" spans="1:10" s="20" customFormat="1" ht="60" x14ac:dyDescent="0.15">
      <c r="A67" s="135"/>
      <c r="B67" s="138"/>
      <c r="C67" s="138"/>
      <c r="D67" s="6" t="s">
        <v>30</v>
      </c>
      <c r="E67" s="12" t="s">
        <v>447</v>
      </c>
      <c r="F67" s="12" t="s">
        <v>441</v>
      </c>
      <c r="G67" s="12" t="s">
        <v>62</v>
      </c>
      <c r="H67" s="11"/>
      <c r="I67" s="6" t="s">
        <v>432</v>
      </c>
      <c r="J67" s="7"/>
    </row>
    <row r="68" spans="1:10" ht="75" x14ac:dyDescent="0.15">
      <c r="A68" s="136"/>
      <c r="B68" s="139"/>
      <c r="C68" s="139"/>
      <c r="D68" s="6" t="s">
        <v>31</v>
      </c>
      <c r="E68" s="12" t="s">
        <v>63</v>
      </c>
      <c r="F68" s="49" t="s">
        <v>65</v>
      </c>
      <c r="G68" s="49" t="s">
        <v>64</v>
      </c>
      <c r="H68" s="11"/>
      <c r="I68" s="6" t="s">
        <v>432</v>
      </c>
      <c r="J68" s="7"/>
    </row>
    <row r="69" spans="1:10" s="20" customFormat="1" ht="45" x14ac:dyDescent="0.15">
      <c r="A69" s="134">
        <v>7</v>
      </c>
      <c r="B69" s="137" t="s">
        <v>264</v>
      </c>
      <c r="C69" s="137" t="s">
        <v>265</v>
      </c>
      <c r="D69" s="6" t="s">
        <v>29</v>
      </c>
      <c r="E69" s="12" t="s">
        <v>61</v>
      </c>
      <c r="F69" s="12" t="s">
        <v>442</v>
      </c>
      <c r="G69" s="12"/>
      <c r="H69" s="11" t="s">
        <v>19</v>
      </c>
      <c r="I69" s="6">
        <v>3</v>
      </c>
      <c r="J69" s="7"/>
    </row>
    <row r="70" spans="1:10" s="20" customFormat="1" ht="60" x14ac:dyDescent="0.15">
      <c r="A70" s="135"/>
      <c r="B70" s="138"/>
      <c r="C70" s="138"/>
      <c r="D70" s="6" t="s">
        <v>30</v>
      </c>
      <c r="E70" s="12" t="s">
        <v>447</v>
      </c>
      <c r="F70" s="12" t="s">
        <v>443</v>
      </c>
      <c r="G70" s="12" t="s">
        <v>62</v>
      </c>
      <c r="H70" s="11"/>
      <c r="I70" s="6" t="s">
        <v>432</v>
      </c>
      <c r="J70" s="7"/>
    </row>
    <row r="71" spans="1:10" ht="75" x14ac:dyDescent="0.15">
      <c r="A71" s="136"/>
      <c r="B71" s="139"/>
      <c r="C71" s="139"/>
      <c r="D71" s="6" t="s">
        <v>31</v>
      </c>
      <c r="E71" s="12" t="s">
        <v>63</v>
      </c>
      <c r="F71" s="49" t="s">
        <v>65</v>
      </c>
      <c r="G71" s="49" t="s">
        <v>64</v>
      </c>
      <c r="H71" s="11"/>
      <c r="I71" s="6" t="s">
        <v>432</v>
      </c>
      <c r="J71" s="7"/>
    </row>
    <row r="72" spans="1:10" s="20" customFormat="1" ht="30" x14ac:dyDescent="0.15">
      <c r="A72" s="134">
        <v>8</v>
      </c>
      <c r="B72" s="137" t="s">
        <v>266</v>
      </c>
      <c r="C72" s="137" t="s">
        <v>267</v>
      </c>
      <c r="D72" s="6" t="s">
        <v>29</v>
      </c>
      <c r="E72" s="12" t="s">
        <v>61</v>
      </c>
      <c r="F72" s="12" t="s">
        <v>444</v>
      </c>
      <c r="G72" s="12"/>
      <c r="H72" s="11" t="s">
        <v>19</v>
      </c>
      <c r="I72" s="6">
        <v>3</v>
      </c>
      <c r="J72" s="7"/>
    </row>
    <row r="73" spans="1:10" s="20" customFormat="1" ht="60" x14ac:dyDescent="0.15">
      <c r="A73" s="135"/>
      <c r="B73" s="138"/>
      <c r="C73" s="138"/>
      <c r="D73" s="6" t="s">
        <v>30</v>
      </c>
      <c r="E73" s="12" t="s">
        <v>411</v>
      </c>
      <c r="F73" s="12" t="s">
        <v>443</v>
      </c>
      <c r="G73" s="12" t="s">
        <v>62</v>
      </c>
      <c r="H73" s="11"/>
      <c r="I73" s="6" t="s">
        <v>432</v>
      </c>
      <c r="J73" s="7"/>
    </row>
    <row r="74" spans="1:10" ht="75" x14ac:dyDescent="0.15">
      <c r="A74" s="136"/>
      <c r="B74" s="139"/>
      <c r="C74" s="139"/>
      <c r="D74" s="6" t="s">
        <v>31</v>
      </c>
      <c r="E74" s="12" t="s">
        <v>63</v>
      </c>
      <c r="F74" s="49" t="s">
        <v>65</v>
      </c>
      <c r="G74" s="49" t="s">
        <v>64</v>
      </c>
      <c r="H74" s="11"/>
      <c r="I74" s="6" t="s">
        <v>432</v>
      </c>
      <c r="J74" s="7"/>
    </row>
    <row r="75" spans="1:10" s="20" customFormat="1" ht="45" x14ac:dyDescent="0.15">
      <c r="A75" s="134">
        <v>9</v>
      </c>
      <c r="B75" s="137" t="s">
        <v>268</v>
      </c>
      <c r="C75" s="140" t="s">
        <v>269</v>
      </c>
      <c r="D75" s="6" t="s">
        <v>29</v>
      </c>
      <c r="E75" s="12" t="s">
        <v>61</v>
      </c>
      <c r="F75" s="12" t="s">
        <v>445</v>
      </c>
      <c r="G75" s="12"/>
      <c r="H75" s="11" t="s">
        <v>19</v>
      </c>
      <c r="I75" s="6">
        <v>3</v>
      </c>
      <c r="J75" s="7"/>
    </row>
    <row r="76" spans="1:10" s="20" customFormat="1" ht="60" x14ac:dyDescent="0.15">
      <c r="A76" s="135"/>
      <c r="B76" s="138"/>
      <c r="C76" s="138"/>
      <c r="D76" s="6" t="s">
        <v>30</v>
      </c>
      <c r="E76" s="12" t="s">
        <v>447</v>
      </c>
      <c r="F76" s="12" t="s">
        <v>443</v>
      </c>
      <c r="G76" s="12" t="s">
        <v>62</v>
      </c>
      <c r="H76" s="11"/>
      <c r="I76" s="6" t="s">
        <v>432</v>
      </c>
      <c r="J76" s="7"/>
    </row>
    <row r="77" spans="1:10" ht="75" x14ac:dyDescent="0.15">
      <c r="A77" s="136"/>
      <c r="B77" s="139"/>
      <c r="C77" s="139"/>
      <c r="D77" s="6" t="s">
        <v>31</v>
      </c>
      <c r="E77" s="12" t="s">
        <v>63</v>
      </c>
      <c r="F77" s="49" t="s">
        <v>65</v>
      </c>
      <c r="G77" s="49" t="s">
        <v>64</v>
      </c>
      <c r="H77" s="11"/>
      <c r="I77" s="6" t="s">
        <v>432</v>
      </c>
      <c r="J77" s="7"/>
    </row>
    <row r="78" spans="1:10" s="20" customFormat="1" ht="75" x14ac:dyDescent="0.15">
      <c r="A78" s="134">
        <v>10</v>
      </c>
      <c r="B78" s="137" t="s">
        <v>270</v>
      </c>
      <c r="C78" s="140" t="s">
        <v>271</v>
      </c>
      <c r="D78" s="6" t="s">
        <v>29</v>
      </c>
      <c r="E78" s="12" t="s">
        <v>447</v>
      </c>
      <c r="F78" s="12" t="s">
        <v>446</v>
      </c>
      <c r="G78" s="12" t="s">
        <v>62</v>
      </c>
      <c r="H78" s="11"/>
      <c r="I78" s="6" t="s">
        <v>432</v>
      </c>
      <c r="J78" s="7"/>
    </row>
    <row r="79" spans="1:10" s="20" customFormat="1" ht="75" x14ac:dyDescent="0.15">
      <c r="A79" s="135"/>
      <c r="B79" s="138"/>
      <c r="C79" s="138"/>
      <c r="D79" s="6" t="s">
        <v>30</v>
      </c>
      <c r="E79" s="12" t="s">
        <v>63</v>
      </c>
      <c r="F79" s="49" t="s">
        <v>65</v>
      </c>
      <c r="G79" s="49" t="s">
        <v>64</v>
      </c>
      <c r="H79" s="11"/>
      <c r="I79" s="6" t="s">
        <v>432</v>
      </c>
      <c r="J79" s="7"/>
    </row>
    <row r="80" spans="1:10" s="20" customFormat="1" ht="75" x14ac:dyDescent="0.15">
      <c r="A80" s="134">
        <v>11</v>
      </c>
      <c r="B80" s="137" t="s">
        <v>270</v>
      </c>
      <c r="C80" s="140" t="s">
        <v>271</v>
      </c>
      <c r="D80" s="6" t="s">
        <v>29</v>
      </c>
      <c r="E80" s="12" t="s">
        <v>447</v>
      </c>
      <c r="F80" s="12" t="s">
        <v>446</v>
      </c>
      <c r="G80" s="12" t="s">
        <v>62</v>
      </c>
      <c r="H80" s="11"/>
      <c r="I80" s="6" t="s">
        <v>432</v>
      </c>
      <c r="J80" s="7"/>
    </row>
    <row r="81" spans="1:10" s="20" customFormat="1" ht="75" x14ac:dyDescent="0.15">
      <c r="A81" s="135"/>
      <c r="B81" s="138"/>
      <c r="C81" s="138"/>
      <c r="D81" s="6" t="s">
        <v>30</v>
      </c>
      <c r="E81" s="12" t="s">
        <v>63</v>
      </c>
      <c r="F81" s="49" t="s">
        <v>65</v>
      </c>
      <c r="G81" s="49" t="s">
        <v>64</v>
      </c>
      <c r="H81" s="11"/>
      <c r="I81" s="6" t="s">
        <v>432</v>
      </c>
      <c r="J81" s="7"/>
    </row>
    <row r="82" spans="1:10" s="1" customFormat="1" ht="15" x14ac:dyDescent="0.2">
      <c r="A82" s="79" t="s">
        <v>7</v>
      </c>
      <c r="B82" s="85" t="s">
        <v>357</v>
      </c>
      <c r="C82" s="86"/>
      <c r="D82" s="87"/>
      <c r="E82" s="87"/>
      <c r="F82" s="87"/>
      <c r="G82" s="87"/>
      <c r="H82" s="87"/>
      <c r="I82" s="83"/>
      <c r="J82" s="83"/>
    </row>
    <row r="83" spans="1:10" s="20" customFormat="1" ht="45" x14ac:dyDescent="0.15">
      <c r="A83" s="130">
        <v>1</v>
      </c>
      <c r="B83" s="131" t="s">
        <v>274</v>
      </c>
      <c r="C83" s="133" t="s">
        <v>276</v>
      </c>
      <c r="D83" s="6" t="s">
        <v>29</v>
      </c>
      <c r="E83" s="12" t="s">
        <v>61</v>
      </c>
      <c r="F83" s="12" t="s">
        <v>448</v>
      </c>
      <c r="G83" s="12" t="s">
        <v>62</v>
      </c>
      <c r="H83" s="11" t="s">
        <v>19</v>
      </c>
      <c r="I83" s="6">
        <v>1</v>
      </c>
      <c r="J83" s="7"/>
    </row>
    <row r="84" spans="1:10" s="20" customFormat="1" ht="60" x14ac:dyDescent="0.15">
      <c r="A84" s="130"/>
      <c r="B84" s="131"/>
      <c r="C84" s="133"/>
      <c r="D84" s="6" t="s">
        <v>30</v>
      </c>
      <c r="E84" s="12" t="s">
        <v>450</v>
      </c>
      <c r="F84" s="12" t="s">
        <v>449</v>
      </c>
      <c r="G84" s="12" t="s">
        <v>62</v>
      </c>
      <c r="H84" s="11"/>
      <c r="I84" s="6" t="s">
        <v>432</v>
      </c>
      <c r="J84" s="7"/>
    </row>
    <row r="85" spans="1:10" ht="60" x14ac:dyDescent="0.15">
      <c r="A85" s="130"/>
      <c r="B85" s="131"/>
      <c r="C85" s="133"/>
      <c r="D85" s="6" t="s">
        <v>31</v>
      </c>
      <c r="E85" s="12" t="s">
        <v>450</v>
      </c>
      <c r="F85" s="12" t="s">
        <v>492</v>
      </c>
      <c r="G85" s="12" t="s">
        <v>62</v>
      </c>
      <c r="H85" s="11"/>
      <c r="I85" s="6" t="s">
        <v>432</v>
      </c>
      <c r="J85" s="41"/>
    </row>
    <row r="86" spans="1:10" ht="75" x14ac:dyDescent="0.15">
      <c r="A86" s="130"/>
      <c r="B86" s="131"/>
      <c r="C86" s="133"/>
      <c r="D86" s="6" t="s">
        <v>32</v>
      </c>
      <c r="E86" s="12" t="s">
        <v>63</v>
      </c>
      <c r="F86" s="12" t="s">
        <v>65</v>
      </c>
      <c r="G86" s="12" t="s">
        <v>64</v>
      </c>
      <c r="H86" s="11"/>
      <c r="I86" s="6" t="s">
        <v>432</v>
      </c>
      <c r="J86" s="41"/>
    </row>
    <row r="87" spans="1:10" s="20" customFormat="1" ht="45" x14ac:dyDescent="0.15">
      <c r="A87" s="130">
        <v>2</v>
      </c>
      <c r="B87" s="131" t="s">
        <v>277</v>
      </c>
      <c r="C87" s="133" t="s">
        <v>278</v>
      </c>
      <c r="D87" s="6" t="s">
        <v>29</v>
      </c>
      <c r="E87" s="12" t="s">
        <v>61</v>
      </c>
      <c r="F87" s="12" t="s">
        <v>448</v>
      </c>
      <c r="G87" s="12" t="s">
        <v>62</v>
      </c>
      <c r="H87" s="11" t="s">
        <v>19</v>
      </c>
      <c r="I87" s="6">
        <v>1</v>
      </c>
      <c r="J87" s="7"/>
    </row>
    <row r="88" spans="1:10" s="20" customFormat="1" ht="60" x14ac:dyDescent="0.15">
      <c r="A88" s="130"/>
      <c r="B88" s="131"/>
      <c r="C88" s="133"/>
      <c r="D88" s="6" t="s">
        <v>30</v>
      </c>
      <c r="E88" s="12" t="s">
        <v>450</v>
      </c>
      <c r="F88" s="12" t="s">
        <v>494</v>
      </c>
      <c r="G88" s="12" t="s">
        <v>62</v>
      </c>
      <c r="H88" s="11"/>
      <c r="I88" s="6" t="s">
        <v>432</v>
      </c>
      <c r="J88" s="7"/>
    </row>
    <row r="89" spans="1:10" ht="60" x14ac:dyDescent="0.15">
      <c r="A89" s="130"/>
      <c r="B89" s="131"/>
      <c r="C89" s="133"/>
      <c r="D89" s="6" t="s">
        <v>31</v>
      </c>
      <c r="E89" s="12" t="s">
        <v>450</v>
      </c>
      <c r="F89" s="12" t="s">
        <v>493</v>
      </c>
      <c r="G89" s="12" t="s">
        <v>62</v>
      </c>
      <c r="H89" s="11"/>
      <c r="I89" s="6" t="s">
        <v>432</v>
      </c>
      <c r="J89" s="41"/>
    </row>
    <row r="90" spans="1:10" ht="75" x14ac:dyDescent="0.15">
      <c r="A90" s="130"/>
      <c r="B90" s="131"/>
      <c r="C90" s="133"/>
      <c r="D90" s="6" t="s">
        <v>32</v>
      </c>
      <c r="E90" s="12" t="s">
        <v>63</v>
      </c>
      <c r="F90" s="12" t="s">
        <v>65</v>
      </c>
      <c r="G90" s="12" t="s">
        <v>64</v>
      </c>
      <c r="H90" s="11"/>
      <c r="I90" s="6" t="s">
        <v>432</v>
      </c>
      <c r="J90" s="41"/>
    </row>
    <row r="91" spans="1:10" s="20" customFormat="1" ht="45" x14ac:dyDescent="0.15">
      <c r="A91" s="130">
        <v>3</v>
      </c>
      <c r="B91" s="131" t="s">
        <v>280</v>
      </c>
      <c r="C91" s="133" t="s">
        <v>281</v>
      </c>
      <c r="D91" s="6" t="s">
        <v>29</v>
      </c>
      <c r="E91" s="12" t="s">
        <v>61</v>
      </c>
      <c r="F91" s="12" t="s">
        <v>448</v>
      </c>
      <c r="G91" s="12" t="s">
        <v>62</v>
      </c>
      <c r="H91" s="11" t="s">
        <v>19</v>
      </c>
      <c r="I91" s="6">
        <v>1</v>
      </c>
      <c r="J91" s="7"/>
    </row>
    <row r="92" spans="1:10" s="20" customFormat="1" ht="45" x14ac:dyDescent="0.15">
      <c r="A92" s="130"/>
      <c r="B92" s="131"/>
      <c r="C92" s="133"/>
      <c r="D92" s="6" t="s">
        <v>30</v>
      </c>
      <c r="E92" s="12" t="s">
        <v>450</v>
      </c>
      <c r="F92" s="12" t="s">
        <v>452</v>
      </c>
      <c r="G92" s="12" t="s">
        <v>62</v>
      </c>
      <c r="H92" s="11"/>
      <c r="I92" s="6" t="s">
        <v>432</v>
      </c>
      <c r="J92" s="7"/>
    </row>
    <row r="93" spans="1:10" ht="45" x14ac:dyDescent="0.15">
      <c r="A93" s="130"/>
      <c r="B93" s="131"/>
      <c r="C93" s="133"/>
      <c r="D93" s="6" t="s">
        <v>31</v>
      </c>
      <c r="E93" s="12" t="s">
        <v>450</v>
      </c>
      <c r="F93" s="12" t="s">
        <v>451</v>
      </c>
      <c r="G93" s="12" t="s">
        <v>62</v>
      </c>
      <c r="H93" s="11"/>
      <c r="I93" s="6" t="s">
        <v>432</v>
      </c>
      <c r="J93" s="41"/>
    </row>
    <row r="94" spans="1:10" ht="75" x14ac:dyDescent="0.15">
      <c r="A94" s="130"/>
      <c r="B94" s="131"/>
      <c r="C94" s="133"/>
      <c r="D94" s="6" t="s">
        <v>32</v>
      </c>
      <c r="E94" s="12" t="s">
        <v>63</v>
      </c>
      <c r="F94" s="12" t="s">
        <v>65</v>
      </c>
      <c r="G94" s="12" t="s">
        <v>64</v>
      </c>
      <c r="H94" s="11"/>
      <c r="I94" s="6" t="s">
        <v>432</v>
      </c>
      <c r="J94" s="41"/>
    </row>
    <row r="95" spans="1:10" s="20" customFormat="1" ht="45" x14ac:dyDescent="0.15">
      <c r="A95" s="130">
        <v>4</v>
      </c>
      <c r="B95" s="131" t="s">
        <v>282</v>
      </c>
      <c r="C95" s="133" t="s">
        <v>281</v>
      </c>
      <c r="D95" s="6" t="s">
        <v>29</v>
      </c>
      <c r="E95" s="12" t="s">
        <v>61</v>
      </c>
      <c r="F95" s="12" t="s">
        <v>448</v>
      </c>
      <c r="G95" s="12" t="s">
        <v>62</v>
      </c>
      <c r="H95" s="11" t="s">
        <v>19</v>
      </c>
      <c r="I95" s="6">
        <v>1</v>
      </c>
      <c r="J95" s="7"/>
    </row>
    <row r="96" spans="1:10" s="20" customFormat="1" ht="45" x14ac:dyDescent="0.15">
      <c r="A96" s="130"/>
      <c r="B96" s="131"/>
      <c r="C96" s="133"/>
      <c r="D96" s="6" t="s">
        <v>30</v>
      </c>
      <c r="E96" s="12" t="s">
        <v>450</v>
      </c>
      <c r="F96" s="12" t="s">
        <v>452</v>
      </c>
      <c r="G96" s="12" t="s">
        <v>62</v>
      </c>
      <c r="H96" s="11"/>
      <c r="I96" s="6" t="s">
        <v>432</v>
      </c>
      <c r="J96" s="7"/>
    </row>
    <row r="97" spans="1:10" ht="45" x14ac:dyDescent="0.15">
      <c r="A97" s="130"/>
      <c r="B97" s="131"/>
      <c r="C97" s="133"/>
      <c r="D97" s="6" t="s">
        <v>31</v>
      </c>
      <c r="E97" s="12" t="s">
        <v>450</v>
      </c>
      <c r="F97" s="12" t="s">
        <v>451</v>
      </c>
      <c r="G97" s="12" t="s">
        <v>62</v>
      </c>
      <c r="H97" s="11"/>
      <c r="I97" s="6" t="s">
        <v>432</v>
      </c>
      <c r="J97" s="41"/>
    </row>
    <row r="98" spans="1:10" ht="75" x14ac:dyDescent="0.15">
      <c r="A98" s="130"/>
      <c r="B98" s="131"/>
      <c r="C98" s="133"/>
      <c r="D98" s="6" t="s">
        <v>32</v>
      </c>
      <c r="E98" s="12" t="s">
        <v>63</v>
      </c>
      <c r="F98" s="12" t="s">
        <v>65</v>
      </c>
      <c r="G98" s="12" t="s">
        <v>64</v>
      </c>
      <c r="H98" s="11"/>
      <c r="I98" s="6" t="s">
        <v>432</v>
      </c>
      <c r="J98" s="41"/>
    </row>
    <row r="99" spans="1:10" s="20" customFormat="1" ht="45" x14ac:dyDescent="0.15">
      <c r="A99" s="130">
        <v>5</v>
      </c>
      <c r="B99" s="131" t="s">
        <v>283</v>
      </c>
      <c r="C99" s="133" t="s">
        <v>284</v>
      </c>
      <c r="D99" s="6" t="s">
        <v>29</v>
      </c>
      <c r="E99" s="12" t="s">
        <v>61</v>
      </c>
      <c r="F99" s="12" t="s">
        <v>453</v>
      </c>
      <c r="G99" s="12" t="s">
        <v>62</v>
      </c>
      <c r="H99" s="11" t="s">
        <v>19</v>
      </c>
      <c r="I99" s="6">
        <v>1</v>
      </c>
      <c r="J99" s="7"/>
    </row>
    <row r="100" spans="1:10" ht="60" x14ac:dyDescent="0.15">
      <c r="A100" s="130"/>
      <c r="B100" s="131"/>
      <c r="C100" s="133"/>
      <c r="D100" s="6" t="s">
        <v>30</v>
      </c>
      <c r="E100" s="12" t="s">
        <v>450</v>
      </c>
      <c r="F100" s="12" t="s">
        <v>454</v>
      </c>
      <c r="G100" s="12" t="s">
        <v>62</v>
      </c>
      <c r="H100" s="11"/>
      <c r="I100" s="6" t="s">
        <v>432</v>
      </c>
      <c r="J100" s="41"/>
    </row>
    <row r="101" spans="1:10" ht="75" x14ac:dyDescent="0.15">
      <c r="A101" s="130"/>
      <c r="B101" s="131"/>
      <c r="C101" s="133"/>
      <c r="D101" s="6" t="s">
        <v>31</v>
      </c>
      <c r="E101" s="12" t="s">
        <v>63</v>
      </c>
      <c r="F101" s="12" t="s">
        <v>65</v>
      </c>
      <c r="G101" s="12" t="s">
        <v>64</v>
      </c>
      <c r="H101" s="11"/>
      <c r="I101" s="6" t="s">
        <v>432</v>
      </c>
      <c r="J101" s="41"/>
    </row>
    <row r="102" spans="1:10" s="20" customFormat="1" ht="45" x14ac:dyDescent="0.15">
      <c r="A102" s="130">
        <v>6</v>
      </c>
      <c r="B102" s="131" t="s">
        <v>285</v>
      </c>
      <c r="C102" s="133" t="s">
        <v>286</v>
      </c>
      <c r="D102" s="6" t="s">
        <v>29</v>
      </c>
      <c r="E102" s="12" t="s">
        <v>61</v>
      </c>
      <c r="F102" s="12" t="s">
        <v>453</v>
      </c>
      <c r="G102" s="12" t="s">
        <v>62</v>
      </c>
      <c r="H102" s="11" t="s">
        <v>19</v>
      </c>
      <c r="I102" s="6">
        <v>1</v>
      </c>
      <c r="J102" s="7"/>
    </row>
    <row r="103" spans="1:10" ht="60" x14ac:dyDescent="0.15">
      <c r="A103" s="130"/>
      <c r="B103" s="131"/>
      <c r="C103" s="133"/>
      <c r="D103" s="6" t="s">
        <v>30</v>
      </c>
      <c r="E103" s="12" t="s">
        <v>450</v>
      </c>
      <c r="F103" s="12" t="s">
        <v>455</v>
      </c>
      <c r="G103" s="12" t="s">
        <v>62</v>
      </c>
      <c r="H103" s="11"/>
      <c r="I103" s="6" t="s">
        <v>432</v>
      </c>
      <c r="J103" s="41"/>
    </row>
    <row r="104" spans="1:10" ht="75" x14ac:dyDescent="0.15">
      <c r="A104" s="130"/>
      <c r="B104" s="131"/>
      <c r="C104" s="133"/>
      <c r="D104" s="6" t="s">
        <v>31</v>
      </c>
      <c r="E104" s="12" t="s">
        <v>63</v>
      </c>
      <c r="F104" s="12" t="s">
        <v>65</v>
      </c>
      <c r="G104" s="12" t="s">
        <v>64</v>
      </c>
      <c r="H104" s="11"/>
      <c r="I104" s="6" t="s">
        <v>432</v>
      </c>
      <c r="J104" s="41"/>
    </row>
    <row r="105" spans="1:10" s="20" customFormat="1" ht="45" x14ac:dyDescent="0.15">
      <c r="A105" s="130">
        <v>7</v>
      </c>
      <c r="B105" s="131" t="s">
        <v>288</v>
      </c>
      <c r="C105" s="133" t="s">
        <v>289</v>
      </c>
      <c r="D105" s="6" t="s">
        <v>29</v>
      </c>
      <c r="E105" s="12" t="s">
        <v>61</v>
      </c>
      <c r="F105" s="12" t="s">
        <v>456</v>
      </c>
      <c r="G105" s="12" t="s">
        <v>62</v>
      </c>
      <c r="H105" s="11" t="s">
        <v>19</v>
      </c>
      <c r="I105" s="6">
        <v>1</v>
      </c>
      <c r="J105" s="7"/>
    </row>
    <row r="106" spans="1:10" ht="45" x14ac:dyDescent="0.15">
      <c r="A106" s="130"/>
      <c r="B106" s="131"/>
      <c r="C106" s="133"/>
      <c r="D106" s="6" t="s">
        <v>30</v>
      </c>
      <c r="E106" s="12" t="s">
        <v>450</v>
      </c>
      <c r="F106" s="12" t="s">
        <v>457</v>
      </c>
      <c r="G106" s="12" t="s">
        <v>62</v>
      </c>
      <c r="H106" s="11"/>
      <c r="I106" s="6" t="s">
        <v>432</v>
      </c>
      <c r="J106" s="41"/>
    </row>
    <row r="107" spans="1:10" ht="75" x14ac:dyDescent="0.15">
      <c r="A107" s="130"/>
      <c r="B107" s="131"/>
      <c r="C107" s="133"/>
      <c r="D107" s="6" t="s">
        <v>31</v>
      </c>
      <c r="E107" s="12" t="s">
        <v>63</v>
      </c>
      <c r="F107" s="12" t="s">
        <v>65</v>
      </c>
      <c r="G107" s="12" t="s">
        <v>64</v>
      </c>
      <c r="H107" s="11"/>
      <c r="I107" s="6" t="s">
        <v>432</v>
      </c>
      <c r="J107" s="41"/>
    </row>
    <row r="108" spans="1:10" s="20" customFormat="1" ht="45" x14ac:dyDescent="0.15">
      <c r="A108" s="130">
        <v>8</v>
      </c>
      <c r="B108" s="131" t="s">
        <v>290</v>
      </c>
      <c r="C108" s="133" t="s">
        <v>291</v>
      </c>
      <c r="D108" s="6" t="s">
        <v>29</v>
      </c>
      <c r="E108" s="12" t="s">
        <v>61</v>
      </c>
      <c r="F108" s="12" t="s">
        <v>462</v>
      </c>
      <c r="G108" s="12" t="s">
        <v>62</v>
      </c>
      <c r="H108" s="11" t="s">
        <v>19</v>
      </c>
      <c r="I108" s="6">
        <v>1</v>
      </c>
      <c r="J108" s="7"/>
    </row>
    <row r="109" spans="1:10" ht="45" x14ac:dyDescent="0.15">
      <c r="A109" s="130"/>
      <c r="B109" s="131"/>
      <c r="C109" s="133"/>
      <c r="D109" s="6" t="s">
        <v>30</v>
      </c>
      <c r="E109" s="12" t="s">
        <v>450</v>
      </c>
      <c r="F109" s="12" t="s">
        <v>458</v>
      </c>
      <c r="G109" s="12" t="s">
        <v>62</v>
      </c>
      <c r="H109" s="11"/>
      <c r="I109" s="6" t="s">
        <v>432</v>
      </c>
      <c r="J109" s="41"/>
    </row>
    <row r="110" spans="1:10" ht="75" x14ac:dyDescent="0.15">
      <c r="A110" s="130"/>
      <c r="B110" s="131"/>
      <c r="C110" s="133"/>
      <c r="D110" s="6" t="s">
        <v>31</v>
      </c>
      <c r="E110" s="12" t="s">
        <v>63</v>
      </c>
      <c r="F110" s="12" t="s">
        <v>65</v>
      </c>
      <c r="G110" s="12" t="s">
        <v>64</v>
      </c>
      <c r="H110" s="11"/>
      <c r="I110" s="6" t="s">
        <v>432</v>
      </c>
      <c r="J110" s="41"/>
    </row>
    <row r="111" spans="1:10" s="20" customFormat="1" ht="45" x14ac:dyDescent="0.15">
      <c r="A111" s="130">
        <v>9</v>
      </c>
      <c r="B111" s="131" t="s">
        <v>292</v>
      </c>
      <c r="C111" s="133" t="s">
        <v>293</v>
      </c>
      <c r="D111" s="6" t="s">
        <v>29</v>
      </c>
      <c r="E111" s="12" t="s">
        <v>61</v>
      </c>
      <c r="F111" s="12" t="s">
        <v>463</v>
      </c>
      <c r="G111" s="12" t="s">
        <v>62</v>
      </c>
      <c r="H111" s="11" t="s">
        <v>19</v>
      </c>
      <c r="I111" s="6">
        <v>1</v>
      </c>
      <c r="J111" s="7"/>
    </row>
    <row r="112" spans="1:10" ht="45" x14ac:dyDescent="0.15">
      <c r="A112" s="130"/>
      <c r="B112" s="131"/>
      <c r="C112" s="133"/>
      <c r="D112" s="6" t="s">
        <v>30</v>
      </c>
      <c r="E112" s="12" t="s">
        <v>450</v>
      </c>
      <c r="F112" s="12" t="s">
        <v>459</v>
      </c>
      <c r="G112" s="12" t="s">
        <v>62</v>
      </c>
      <c r="H112" s="11"/>
      <c r="I112" s="6" t="s">
        <v>432</v>
      </c>
      <c r="J112" s="41"/>
    </row>
    <row r="113" spans="1:10" ht="75" x14ac:dyDescent="0.15">
      <c r="A113" s="130"/>
      <c r="B113" s="131"/>
      <c r="C113" s="133"/>
      <c r="D113" s="6" t="s">
        <v>31</v>
      </c>
      <c r="E113" s="12" t="s">
        <v>63</v>
      </c>
      <c r="F113" s="12" t="s">
        <v>65</v>
      </c>
      <c r="G113" s="12" t="s">
        <v>64</v>
      </c>
      <c r="H113" s="11"/>
      <c r="I113" s="6" t="s">
        <v>432</v>
      </c>
      <c r="J113" s="41"/>
    </row>
    <row r="114" spans="1:10" s="20" customFormat="1" ht="45" x14ac:dyDescent="0.15">
      <c r="A114" s="130">
        <v>10</v>
      </c>
      <c r="B114" s="131" t="s">
        <v>294</v>
      </c>
      <c r="C114" s="133" t="s">
        <v>295</v>
      </c>
      <c r="D114" s="6" t="s">
        <v>29</v>
      </c>
      <c r="E114" s="12" t="s">
        <v>61</v>
      </c>
      <c r="F114" s="12" t="s">
        <v>453</v>
      </c>
      <c r="G114" s="12" t="s">
        <v>62</v>
      </c>
      <c r="H114" s="11" t="s">
        <v>19</v>
      </c>
      <c r="I114" s="6">
        <v>1</v>
      </c>
      <c r="J114" s="7"/>
    </row>
    <row r="115" spans="1:10" ht="45" x14ac:dyDescent="0.15">
      <c r="A115" s="130"/>
      <c r="B115" s="131"/>
      <c r="C115" s="133"/>
      <c r="D115" s="6" t="s">
        <v>30</v>
      </c>
      <c r="E115" s="12" t="s">
        <v>450</v>
      </c>
      <c r="F115" s="12" t="s">
        <v>460</v>
      </c>
      <c r="G115" s="12" t="s">
        <v>62</v>
      </c>
      <c r="H115" s="11"/>
      <c r="I115" s="6" t="s">
        <v>432</v>
      </c>
      <c r="J115" s="41"/>
    </row>
    <row r="116" spans="1:10" ht="75" x14ac:dyDescent="0.15">
      <c r="A116" s="130"/>
      <c r="B116" s="131"/>
      <c r="C116" s="133"/>
      <c r="D116" s="6" t="s">
        <v>31</v>
      </c>
      <c r="E116" s="12" t="s">
        <v>63</v>
      </c>
      <c r="F116" s="12" t="s">
        <v>65</v>
      </c>
      <c r="G116" s="12" t="s">
        <v>64</v>
      </c>
      <c r="H116" s="11"/>
      <c r="I116" s="6" t="s">
        <v>432</v>
      </c>
      <c r="J116" s="41"/>
    </row>
    <row r="117" spans="1:10" s="20" customFormat="1" ht="45" x14ac:dyDescent="0.15">
      <c r="A117" s="130">
        <v>11</v>
      </c>
      <c r="B117" s="131" t="s">
        <v>296</v>
      </c>
      <c r="C117" s="133" t="s">
        <v>298</v>
      </c>
      <c r="D117" s="6" t="s">
        <v>29</v>
      </c>
      <c r="E117" s="12" t="s">
        <v>61</v>
      </c>
      <c r="F117" s="12" t="s">
        <v>464</v>
      </c>
      <c r="G117" s="12" t="s">
        <v>62</v>
      </c>
      <c r="H117" s="11" t="s">
        <v>19</v>
      </c>
      <c r="I117" s="6">
        <v>1</v>
      </c>
      <c r="J117" s="7"/>
    </row>
    <row r="118" spans="1:10" ht="45" x14ac:dyDescent="0.15">
      <c r="A118" s="130"/>
      <c r="B118" s="131"/>
      <c r="C118" s="133"/>
      <c r="D118" s="6" t="s">
        <v>30</v>
      </c>
      <c r="E118" s="12" t="s">
        <v>450</v>
      </c>
      <c r="F118" s="12" t="s">
        <v>461</v>
      </c>
      <c r="G118" s="12" t="s">
        <v>62</v>
      </c>
      <c r="H118" s="11"/>
      <c r="I118" s="6" t="s">
        <v>432</v>
      </c>
      <c r="J118" s="41"/>
    </row>
    <row r="119" spans="1:10" ht="75" x14ac:dyDescent="0.15">
      <c r="A119" s="130"/>
      <c r="B119" s="131"/>
      <c r="C119" s="133"/>
      <c r="D119" s="6" t="s">
        <v>31</v>
      </c>
      <c r="E119" s="12" t="s">
        <v>63</v>
      </c>
      <c r="F119" s="12" t="s">
        <v>65</v>
      </c>
      <c r="G119" s="12" t="s">
        <v>64</v>
      </c>
      <c r="H119" s="11"/>
      <c r="I119" s="6" t="s">
        <v>432</v>
      </c>
      <c r="J119" s="41"/>
    </row>
    <row r="120" spans="1:10" s="20" customFormat="1" ht="45" x14ac:dyDescent="0.15">
      <c r="A120" s="130">
        <v>12</v>
      </c>
      <c r="B120" s="131" t="s">
        <v>299</v>
      </c>
      <c r="C120" s="133" t="s">
        <v>300</v>
      </c>
      <c r="D120" s="6" t="s">
        <v>29</v>
      </c>
      <c r="E120" s="12" t="s">
        <v>61</v>
      </c>
      <c r="F120" s="12" t="s">
        <v>464</v>
      </c>
      <c r="G120" s="12" t="s">
        <v>62</v>
      </c>
      <c r="H120" s="11" t="s">
        <v>19</v>
      </c>
      <c r="I120" s="6">
        <v>1</v>
      </c>
      <c r="J120" s="7"/>
    </row>
    <row r="121" spans="1:10" ht="45" x14ac:dyDescent="0.15">
      <c r="A121" s="130"/>
      <c r="B121" s="131"/>
      <c r="C121" s="133"/>
      <c r="D121" s="6" t="s">
        <v>30</v>
      </c>
      <c r="E121" s="12" t="s">
        <v>450</v>
      </c>
      <c r="F121" s="12" t="s">
        <v>465</v>
      </c>
      <c r="G121" s="12" t="s">
        <v>62</v>
      </c>
      <c r="H121" s="11"/>
      <c r="I121" s="6" t="s">
        <v>432</v>
      </c>
      <c r="J121" s="41"/>
    </row>
    <row r="122" spans="1:10" ht="75" x14ac:dyDescent="0.15">
      <c r="A122" s="130"/>
      <c r="B122" s="131"/>
      <c r="C122" s="133"/>
      <c r="D122" s="6" t="s">
        <v>31</v>
      </c>
      <c r="E122" s="12" t="s">
        <v>63</v>
      </c>
      <c r="F122" s="12" t="s">
        <v>65</v>
      </c>
      <c r="G122" s="12" t="s">
        <v>64</v>
      </c>
      <c r="H122" s="11"/>
      <c r="I122" s="6" t="s">
        <v>432</v>
      </c>
      <c r="J122" s="41"/>
    </row>
    <row r="123" spans="1:10" s="1" customFormat="1" ht="15" x14ac:dyDescent="0.2">
      <c r="A123" s="79" t="s">
        <v>8</v>
      </c>
      <c r="B123" s="85" t="s">
        <v>358</v>
      </c>
      <c r="C123" s="86"/>
      <c r="D123" s="87"/>
      <c r="E123" s="87"/>
      <c r="F123" s="87"/>
      <c r="G123" s="87"/>
      <c r="H123" s="87"/>
      <c r="I123" s="83"/>
      <c r="J123" s="83"/>
    </row>
    <row r="124" spans="1:10" s="20" customFormat="1" ht="45" x14ac:dyDescent="0.15">
      <c r="A124" s="130">
        <v>1</v>
      </c>
      <c r="B124" s="131" t="s">
        <v>302</v>
      </c>
      <c r="C124" s="133" t="s">
        <v>304</v>
      </c>
      <c r="D124" s="6" t="s">
        <v>29</v>
      </c>
      <c r="E124" s="12" t="s">
        <v>61</v>
      </c>
      <c r="F124" s="12" t="s">
        <v>466</v>
      </c>
      <c r="G124" s="12" t="s">
        <v>62</v>
      </c>
      <c r="H124" s="11" t="s">
        <v>19</v>
      </c>
      <c r="I124" s="6">
        <v>1</v>
      </c>
      <c r="J124" s="7"/>
    </row>
    <row r="125" spans="1:10" ht="60" x14ac:dyDescent="0.15">
      <c r="A125" s="130"/>
      <c r="B125" s="131"/>
      <c r="C125" s="133"/>
      <c r="D125" s="6" t="s">
        <v>30</v>
      </c>
      <c r="E125" s="12" t="s">
        <v>473</v>
      </c>
      <c r="F125" s="12" t="s">
        <v>467</v>
      </c>
      <c r="G125" s="12" t="s">
        <v>62</v>
      </c>
      <c r="H125" s="11"/>
      <c r="I125" s="6" t="s">
        <v>432</v>
      </c>
      <c r="J125" s="41"/>
    </row>
    <row r="126" spans="1:10" ht="75" x14ac:dyDescent="0.15">
      <c r="A126" s="130"/>
      <c r="B126" s="131"/>
      <c r="C126" s="133"/>
      <c r="D126" s="6" t="s">
        <v>31</v>
      </c>
      <c r="E126" s="12" t="s">
        <v>63</v>
      </c>
      <c r="F126" s="12" t="s">
        <v>65</v>
      </c>
      <c r="G126" s="12" t="s">
        <v>64</v>
      </c>
      <c r="H126" s="11"/>
      <c r="I126" s="6" t="s">
        <v>432</v>
      </c>
      <c r="J126" s="41"/>
    </row>
    <row r="127" spans="1:10" s="20" customFormat="1" ht="45" x14ac:dyDescent="0.15">
      <c r="A127" s="130">
        <v>2</v>
      </c>
      <c r="B127" s="131" t="s">
        <v>306</v>
      </c>
      <c r="C127" s="133" t="s">
        <v>308</v>
      </c>
      <c r="D127" s="6" t="s">
        <v>29</v>
      </c>
      <c r="E127" s="12" t="s">
        <v>61</v>
      </c>
      <c r="F127" s="12" t="s">
        <v>466</v>
      </c>
      <c r="G127" s="12" t="s">
        <v>62</v>
      </c>
      <c r="H127" s="11" t="s">
        <v>19</v>
      </c>
      <c r="I127" s="6">
        <v>1</v>
      </c>
      <c r="J127" s="7"/>
    </row>
    <row r="128" spans="1:10" ht="45" x14ac:dyDescent="0.15">
      <c r="A128" s="130"/>
      <c r="B128" s="131"/>
      <c r="C128" s="133"/>
      <c r="D128" s="6" t="s">
        <v>30</v>
      </c>
      <c r="E128" s="12" t="s">
        <v>473</v>
      </c>
      <c r="F128" s="12" t="s">
        <v>468</v>
      </c>
      <c r="G128" s="12" t="s">
        <v>62</v>
      </c>
      <c r="H128" s="11"/>
      <c r="I128" s="6" t="s">
        <v>432</v>
      </c>
      <c r="J128" s="41"/>
    </row>
    <row r="129" spans="1:10" ht="75" x14ac:dyDescent="0.15">
      <c r="A129" s="130"/>
      <c r="B129" s="131"/>
      <c r="C129" s="133"/>
      <c r="D129" s="6" t="s">
        <v>31</v>
      </c>
      <c r="E129" s="12" t="s">
        <v>63</v>
      </c>
      <c r="F129" s="12" t="s">
        <v>65</v>
      </c>
      <c r="G129" s="12" t="s">
        <v>64</v>
      </c>
      <c r="H129" s="11"/>
      <c r="I129" s="6" t="s">
        <v>432</v>
      </c>
      <c r="J129" s="41"/>
    </row>
    <row r="130" spans="1:10" s="20" customFormat="1" ht="45" x14ac:dyDescent="0.15">
      <c r="A130" s="130">
        <v>3</v>
      </c>
      <c r="B130" s="131" t="s">
        <v>309</v>
      </c>
      <c r="C130" s="133" t="s">
        <v>311</v>
      </c>
      <c r="D130" s="6" t="s">
        <v>29</v>
      </c>
      <c r="E130" s="12" t="s">
        <v>61</v>
      </c>
      <c r="F130" s="12" t="s">
        <v>466</v>
      </c>
      <c r="G130" s="12" t="s">
        <v>62</v>
      </c>
      <c r="H130" s="11" t="s">
        <v>19</v>
      </c>
      <c r="I130" s="6">
        <v>1</v>
      </c>
      <c r="J130" s="7"/>
    </row>
    <row r="131" spans="1:10" ht="45" x14ac:dyDescent="0.15">
      <c r="A131" s="130"/>
      <c r="B131" s="131"/>
      <c r="C131" s="133"/>
      <c r="D131" s="6" t="s">
        <v>30</v>
      </c>
      <c r="E131" s="12" t="s">
        <v>473</v>
      </c>
      <c r="F131" s="12" t="s">
        <v>469</v>
      </c>
      <c r="G131" s="12" t="s">
        <v>62</v>
      </c>
      <c r="H131" s="11"/>
      <c r="I131" s="6" t="s">
        <v>432</v>
      </c>
      <c r="J131" s="41"/>
    </row>
    <row r="132" spans="1:10" ht="75" x14ac:dyDescent="0.15">
      <c r="A132" s="130"/>
      <c r="B132" s="131"/>
      <c r="C132" s="133"/>
      <c r="D132" s="6" t="s">
        <v>31</v>
      </c>
      <c r="E132" s="12" t="s">
        <v>63</v>
      </c>
      <c r="F132" s="12" t="s">
        <v>65</v>
      </c>
      <c r="G132" s="12" t="s">
        <v>64</v>
      </c>
      <c r="H132" s="11"/>
      <c r="I132" s="6" t="s">
        <v>432</v>
      </c>
      <c r="J132" s="41"/>
    </row>
    <row r="133" spans="1:10" s="1" customFormat="1" ht="15" x14ac:dyDescent="0.2">
      <c r="A133" s="79" t="s">
        <v>9</v>
      </c>
      <c r="B133" s="85" t="s">
        <v>359</v>
      </c>
      <c r="C133" s="86"/>
      <c r="D133" s="87"/>
      <c r="E133" s="87"/>
      <c r="F133" s="87"/>
      <c r="G133" s="87"/>
      <c r="H133" s="87"/>
      <c r="I133" s="83"/>
      <c r="J133" s="83"/>
    </row>
    <row r="134" spans="1:10" s="20" customFormat="1" ht="45" x14ac:dyDescent="0.15">
      <c r="A134" s="130">
        <v>1</v>
      </c>
      <c r="B134" s="131" t="s">
        <v>313</v>
      </c>
      <c r="C134" s="133" t="s">
        <v>315</v>
      </c>
      <c r="D134" s="6" t="s">
        <v>29</v>
      </c>
      <c r="E134" s="12" t="s">
        <v>61</v>
      </c>
      <c r="F134" s="12" t="s">
        <v>470</v>
      </c>
      <c r="G134" s="12" t="s">
        <v>62</v>
      </c>
      <c r="H134" s="11" t="s">
        <v>19</v>
      </c>
      <c r="I134" s="6">
        <v>1</v>
      </c>
      <c r="J134" s="7"/>
    </row>
    <row r="135" spans="1:10" ht="60" x14ac:dyDescent="0.15">
      <c r="A135" s="130"/>
      <c r="B135" s="131"/>
      <c r="C135" s="133"/>
      <c r="D135" s="6" t="s">
        <v>30</v>
      </c>
      <c r="E135" s="12" t="s">
        <v>472</v>
      </c>
      <c r="F135" s="12" t="s">
        <v>471</v>
      </c>
      <c r="G135" s="12" t="s">
        <v>62</v>
      </c>
      <c r="H135" s="11"/>
      <c r="I135" s="6" t="s">
        <v>432</v>
      </c>
      <c r="J135" s="41"/>
    </row>
    <row r="136" spans="1:10" ht="75" x14ac:dyDescent="0.15">
      <c r="A136" s="130"/>
      <c r="B136" s="131"/>
      <c r="C136" s="133"/>
      <c r="D136" s="6" t="s">
        <v>31</v>
      </c>
      <c r="E136" s="12" t="s">
        <v>63</v>
      </c>
      <c r="F136" s="12" t="s">
        <v>65</v>
      </c>
      <c r="G136" s="12" t="s">
        <v>64</v>
      </c>
      <c r="H136" s="11"/>
      <c r="I136" s="6" t="s">
        <v>432</v>
      </c>
      <c r="J136" s="41"/>
    </row>
    <row r="137" spans="1:10" s="20" customFormat="1" ht="45" x14ac:dyDescent="0.15">
      <c r="A137" s="130">
        <v>2</v>
      </c>
      <c r="B137" s="131" t="s">
        <v>316</v>
      </c>
      <c r="C137" s="133" t="s">
        <v>317</v>
      </c>
      <c r="D137" s="6" t="s">
        <v>29</v>
      </c>
      <c r="E137" s="12" t="s">
        <v>61</v>
      </c>
      <c r="F137" s="12" t="s">
        <v>470</v>
      </c>
      <c r="G137" s="12" t="s">
        <v>62</v>
      </c>
      <c r="H137" s="11" t="s">
        <v>19</v>
      </c>
      <c r="I137" s="6">
        <v>1</v>
      </c>
      <c r="J137" s="7"/>
    </row>
    <row r="138" spans="1:10" ht="45" x14ac:dyDescent="0.15">
      <c r="A138" s="130"/>
      <c r="B138" s="131"/>
      <c r="C138" s="133"/>
      <c r="D138" s="6" t="s">
        <v>30</v>
      </c>
      <c r="E138" s="12" t="s">
        <v>472</v>
      </c>
      <c r="F138" s="12" t="s">
        <v>474</v>
      </c>
      <c r="G138" s="12" t="s">
        <v>62</v>
      </c>
      <c r="H138" s="11"/>
      <c r="I138" s="6" t="s">
        <v>432</v>
      </c>
      <c r="J138" s="41"/>
    </row>
    <row r="139" spans="1:10" ht="75" x14ac:dyDescent="0.15">
      <c r="A139" s="130"/>
      <c r="B139" s="131"/>
      <c r="C139" s="133"/>
      <c r="D139" s="6" t="s">
        <v>31</v>
      </c>
      <c r="E139" s="12" t="s">
        <v>63</v>
      </c>
      <c r="F139" s="12" t="s">
        <v>65</v>
      </c>
      <c r="G139" s="12" t="s">
        <v>64</v>
      </c>
      <c r="H139" s="11"/>
      <c r="I139" s="6" t="s">
        <v>432</v>
      </c>
      <c r="J139" s="41"/>
    </row>
    <row r="140" spans="1:10" s="20" customFormat="1" ht="45" x14ac:dyDescent="0.15">
      <c r="A140" s="130">
        <v>3</v>
      </c>
      <c r="B140" s="131" t="s">
        <v>319</v>
      </c>
      <c r="C140" s="133" t="s">
        <v>320</v>
      </c>
      <c r="D140" s="6" t="s">
        <v>29</v>
      </c>
      <c r="E140" s="12" t="s">
        <v>61</v>
      </c>
      <c r="F140" s="12" t="s">
        <v>470</v>
      </c>
      <c r="G140" s="12" t="s">
        <v>62</v>
      </c>
      <c r="H140" s="11" t="s">
        <v>19</v>
      </c>
      <c r="I140" s="6">
        <v>1</v>
      </c>
      <c r="J140" s="7"/>
    </row>
    <row r="141" spans="1:10" ht="45" x14ac:dyDescent="0.15">
      <c r="A141" s="130"/>
      <c r="B141" s="131"/>
      <c r="C141" s="133"/>
      <c r="D141" s="6" t="s">
        <v>30</v>
      </c>
      <c r="E141" s="12" t="s">
        <v>472</v>
      </c>
      <c r="F141" s="12" t="s">
        <v>475</v>
      </c>
      <c r="G141" s="12" t="s">
        <v>62</v>
      </c>
      <c r="H141" s="11"/>
      <c r="I141" s="6" t="s">
        <v>432</v>
      </c>
      <c r="J141" s="41"/>
    </row>
    <row r="142" spans="1:10" ht="75" x14ac:dyDescent="0.15">
      <c r="A142" s="130"/>
      <c r="B142" s="131"/>
      <c r="C142" s="133"/>
      <c r="D142" s="6" t="s">
        <v>31</v>
      </c>
      <c r="E142" s="12" t="s">
        <v>63</v>
      </c>
      <c r="F142" s="12" t="s">
        <v>65</v>
      </c>
      <c r="G142" s="12" t="s">
        <v>64</v>
      </c>
      <c r="H142" s="11"/>
      <c r="I142" s="6" t="s">
        <v>432</v>
      </c>
      <c r="J142" s="41"/>
    </row>
    <row r="143" spans="1:10" s="20" customFormat="1" ht="45" x14ac:dyDescent="0.15">
      <c r="A143" s="130">
        <v>4</v>
      </c>
      <c r="B143" s="131" t="s">
        <v>321</v>
      </c>
      <c r="C143" s="133" t="s">
        <v>323</v>
      </c>
      <c r="D143" s="6" t="s">
        <v>29</v>
      </c>
      <c r="E143" s="12" t="s">
        <v>61</v>
      </c>
      <c r="F143" s="12" t="s">
        <v>470</v>
      </c>
      <c r="G143" s="12" t="s">
        <v>62</v>
      </c>
      <c r="H143" s="11" t="s">
        <v>19</v>
      </c>
      <c r="I143" s="6">
        <v>1</v>
      </c>
      <c r="J143" s="7"/>
    </row>
    <row r="144" spans="1:10" ht="45" x14ac:dyDescent="0.15">
      <c r="A144" s="130"/>
      <c r="B144" s="131"/>
      <c r="C144" s="133"/>
      <c r="D144" s="6" t="s">
        <v>30</v>
      </c>
      <c r="E144" s="12" t="s">
        <v>472</v>
      </c>
      <c r="F144" s="12" t="s">
        <v>475</v>
      </c>
      <c r="G144" s="12" t="s">
        <v>62</v>
      </c>
      <c r="H144" s="11"/>
      <c r="I144" s="6" t="s">
        <v>432</v>
      </c>
      <c r="J144" s="41"/>
    </row>
    <row r="145" spans="1:10" ht="75" x14ac:dyDescent="0.15">
      <c r="A145" s="130"/>
      <c r="B145" s="131"/>
      <c r="C145" s="133"/>
      <c r="D145" s="6" t="s">
        <v>31</v>
      </c>
      <c r="E145" s="12" t="s">
        <v>63</v>
      </c>
      <c r="F145" s="12" t="s">
        <v>65</v>
      </c>
      <c r="G145" s="12" t="s">
        <v>64</v>
      </c>
      <c r="H145" s="11"/>
      <c r="I145" s="6" t="s">
        <v>432</v>
      </c>
      <c r="J145" s="41"/>
    </row>
    <row r="146" spans="1:10" s="20" customFormat="1" ht="45" x14ac:dyDescent="0.15">
      <c r="A146" s="130">
        <v>5</v>
      </c>
      <c r="B146" s="131" t="s">
        <v>324</v>
      </c>
      <c r="C146" s="133" t="s">
        <v>325</v>
      </c>
      <c r="D146" s="6" t="s">
        <v>29</v>
      </c>
      <c r="E146" s="12" t="s">
        <v>61</v>
      </c>
      <c r="F146" s="12" t="s">
        <v>470</v>
      </c>
      <c r="G146" s="12" t="s">
        <v>62</v>
      </c>
      <c r="H146" s="11" t="s">
        <v>19</v>
      </c>
      <c r="I146" s="6">
        <v>1</v>
      </c>
      <c r="J146" s="7"/>
    </row>
    <row r="147" spans="1:10" ht="60" x14ac:dyDescent="0.15">
      <c r="A147" s="130"/>
      <c r="B147" s="131"/>
      <c r="C147" s="133"/>
      <c r="D147" s="6" t="s">
        <v>30</v>
      </c>
      <c r="E147" s="12" t="s">
        <v>472</v>
      </c>
      <c r="F147" s="12" t="s">
        <v>476</v>
      </c>
      <c r="G147" s="12" t="s">
        <v>62</v>
      </c>
      <c r="H147" s="11"/>
      <c r="I147" s="6" t="s">
        <v>432</v>
      </c>
      <c r="J147" s="41"/>
    </row>
    <row r="148" spans="1:10" ht="75" x14ac:dyDescent="0.15">
      <c r="A148" s="130"/>
      <c r="B148" s="131"/>
      <c r="C148" s="133"/>
      <c r="D148" s="6" t="s">
        <v>31</v>
      </c>
      <c r="E148" s="12" t="s">
        <v>63</v>
      </c>
      <c r="F148" s="12" t="s">
        <v>65</v>
      </c>
      <c r="G148" s="12" t="s">
        <v>64</v>
      </c>
      <c r="H148" s="11"/>
      <c r="I148" s="6" t="s">
        <v>432</v>
      </c>
      <c r="J148" s="41"/>
    </row>
    <row r="149" spans="1:10" s="20" customFormat="1" ht="45" x14ac:dyDescent="0.15">
      <c r="A149" s="130">
        <v>6</v>
      </c>
      <c r="B149" s="131" t="s">
        <v>327</v>
      </c>
      <c r="C149" s="133" t="s">
        <v>328</v>
      </c>
      <c r="D149" s="6" t="s">
        <v>29</v>
      </c>
      <c r="E149" s="12" t="s">
        <v>61</v>
      </c>
      <c r="F149" s="12" t="s">
        <v>470</v>
      </c>
      <c r="G149" s="12" t="s">
        <v>62</v>
      </c>
      <c r="H149" s="11" t="s">
        <v>19</v>
      </c>
      <c r="I149" s="6">
        <v>1</v>
      </c>
      <c r="J149" s="7"/>
    </row>
    <row r="150" spans="1:10" ht="45" x14ac:dyDescent="0.15">
      <c r="A150" s="130"/>
      <c r="B150" s="131"/>
      <c r="C150" s="133"/>
      <c r="D150" s="6" t="s">
        <v>30</v>
      </c>
      <c r="E150" s="12" t="s">
        <v>472</v>
      </c>
      <c r="F150" s="12" t="s">
        <v>477</v>
      </c>
      <c r="G150" s="12" t="s">
        <v>62</v>
      </c>
      <c r="H150" s="11"/>
      <c r="I150" s="6" t="s">
        <v>432</v>
      </c>
      <c r="J150" s="41"/>
    </row>
    <row r="151" spans="1:10" ht="75" x14ac:dyDescent="0.15">
      <c r="A151" s="130"/>
      <c r="B151" s="131"/>
      <c r="C151" s="133"/>
      <c r="D151" s="6" t="s">
        <v>31</v>
      </c>
      <c r="E151" s="12" t="s">
        <v>63</v>
      </c>
      <c r="F151" s="12" t="s">
        <v>65</v>
      </c>
      <c r="G151" s="12" t="s">
        <v>64</v>
      </c>
      <c r="H151" s="11"/>
      <c r="I151" s="6" t="s">
        <v>432</v>
      </c>
      <c r="J151" s="41"/>
    </row>
    <row r="152" spans="1:10" s="20" customFormat="1" ht="45" x14ac:dyDescent="0.15">
      <c r="A152" s="130">
        <v>7</v>
      </c>
      <c r="B152" s="131" t="s">
        <v>329</v>
      </c>
      <c r="C152" s="133" t="s">
        <v>330</v>
      </c>
      <c r="D152" s="6" t="s">
        <v>29</v>
      </c>
      <c r="E152" s="12" t="s">
        <v>61</v>
      </c>
      <c r="F152" s="12" t="s">
        <v>470</v>
      </c>
      <c r="G152" s="12" t="s">
        <v>62</v>
      </c>
      <c r="H152" s="11" t="s">
        <v>19</v>
      </c>
      <c r="I152" s="6">
        <v>1</v>
      </c>
      <c r="J152" s="7"/>
    </row>
    <row r="153" spans="1:10" ht="45" x14ac:dyDescent="0.15">
      <c r="A153" s="130"/>
      <c r="B153" s="131"/>
      <c r="C153" s="133"/>
      <c r="D153" s="6" t="s">
        <v>30</v>
      </c>
      <c r="E153" s="12" t="s">
        <v>472</v>
      </c>
      <c r="F153" s="12" t="s">
        <v>478</v>
      </c>
      <c r="G153" s="12" t="s">
        <v>62</v>
      </c>
      <c r="H153" s="11"/>
      <c r="I153" s="6" t="s">
        <v>432</v>
      </c>
      <c r="J153" s="41"/>
    </row>
    <row r="154" spans="1:10" ht="75" x14ac:dyDescent="0.15">
      <c r="A154" s="130"/>
      <c r="B154" s="131"/>
      <c r="C154" s="133"/>
      <c r="D154" s="6" t="s">
        <v>31</v>
      </c>
      <c r="E154" s="12" t="s">
        <v>63</v>
      </c>
      <c r="F154" s="12" t="s">
        <v>65</v>
      </c>
      <c r="G154" s="12" t="s">
        <v>64</v>
      </c>
      <c r="H154" s="11"/>
      <c r="I154" s="6" t="s">
        <v>432</v>
      </c>
      <c r="J154" s="41"/>
    </row>
    <row r="155" spans="1:10" s="20" customFormat="1" ht="45" x14ac:dyDescent="0.15">
      <c r="A155" s="130">
        <v>8</v>
      </c>
      <c r="B155" s="131" t="s">
        <v>331</v>
      </c>
      <c r="C155" s="133" t="s">
        <v>332</v>
      </c>
      <c r="D155" s="6" t="s">
        <v>29</v>
      </c>
      <c r="E155" s="12" t="s">
        <v>61</v>
      </c>
      <c r="F155" s="12" t="s">
        <v>470</v>
      </c>
      <c r="G155" s="12" t="s">
        <v>62</v>
      </c>
      <c r="H155" s="11" t="s">
        <v>19</v>
      </c>
      <c r="I155" s="6">
        <v>1</v>
      </c>
      <c r="J155" s="7"/>
    </row>
    <row r="156" spans="1:10" ht="60" x14ac:dyDescent="0.15">
      <c r="A156" s="130"/>
      <c r="B156" s="131"/>
      <c r="C156" s="133"/>
      <c r="D156" s="6" t="s">
        <v>30</v>
      </c>
      <c r="E156" s="12" t="s">
        <v>472</v>
      </c>
      <c r="F156" s="12" t="s">
        <v>479</v>
      </c>
      <c r="G156" s="12" t="s">
        <v>62</v>
      </c>
      <c r="H156" s="11"/>
      <c r="I156" s="6" t="s">
        <v>432</v>
      </c>
      <c r="J156" s="41"/>
    </row>
    <row r="157" spans="1:10" ht="75" x14ac:dyDescent="0.15">
      <c r="A157" s="130"/>
      <c r="B157" s="131"/>
      <c r="C157" s="133"/>
      <c r="D157" s="6" t="s">
        <v>31</v>
      </c>
      <c r="E157" s="12" t="s">
        <v>63</v>
      </c>
      <c r="F157" s="12" t="s">
        <v>65</v>
      </c>
      <c r="G157" s="12" t="s">
        <v>64</v>
      </c>
      <c r="H157" s="11"/>
      <c r="I157" s="6" t="s">
        <v>432</v>
      </c>
      <c r="J157" s="41"/>
    </row>
    <row r="158" spans="1:10" s="20" customFormat="1" ht="45" x14ac:dyDescent="0.15">
      <c r="A158" s="130">
        <v>9</v>
      </c>
      <c r="B158" s="131" t="s">
        <v>333</v>
      </c>
      <c r="C158" s="133" t="s">
        <v>334</v>
      </c>
      <c r="D158" s="6" t="s">
        <v>29</v>
      </c>
      <c r="E158" s="12" t="s">
        <v>61</v>
      </c>
      <c r="F158" s="12" t="s">
        <v>470</v>
      </c>
      <c r="G158" s="12" t="s">
        <v>62</v>
      </c>
      <c r="H158" s="11" t="s">
        <v>19</v>
      </c>
      <c r="I158" s="6">
        <v>1</v>
      </c>
      <c r="J158" s="7"/>
    </row>
    <row r="159" spans="1:10" ht="45" x14ac:dyDescent="0.15">
      <c r="A159" s="130"/>
      <c r="B159" s="131"/>
      <c r="C159" s="133"/>
      <c r="D159" s="6" t="s">
        <v>30</v>
      </c>
      <c r="E159" s="12" t="s">
        <v>472</v>
      </c>
      <c r="F159" s="12" t="s">
        <v>480</v>
      </c>
      <c r="G159" s="12" t="s">
        <v>62</v>
      </c>
      <c r="H159" s="11"/>
      <c r="I159" s="6" t="s">
        <v>432</v>
      </c>
      <c r="J159" s="41"/>
    </row>
    <row r="160" spans="1:10" ht="75" x14ac:dyDescent="0.15">
      <c r="A160" s="130"/>
      <c r="B160" s="131"/>
      <c r="C160" s="133"/>
      <c r="D160" s="6" t="s">
        <v>31</v>
      </c>
      <c r="E160" s="12" t="s">
        <v>63</v>
      </c>
      <c r="F160" s="12" t="s">
        <v>65</v>
      </c>
      <c r="G160" s="12" t="s">
        <v>64</v>
      </c>
      <c r="H160" s="11"/>
      <c r="I160" s="6" t="s">
        <v>432</v>
      </c>
      <c r="J160" s="41"/>
    </row>
    <row r="161" spans="1:10" s="20" customFormat="1" ht="45" x14ac:dyDescent="0.15">
      <c r="A161" s="130">
        <v>10</v>
      </c>
      <c r="B161" s="131" t="s">
        <v>335</v>
      </c>
      <c r="C161" s="133" t="s">
        <v>336</v>
      </c>
      <c r="D161" s="6" t="s">
        <v>29</v>
      </c>
      <c r="E161" s="12" t="s">
        <v>61</v>
      </c>
      <c r="F161" s="12" t="s">
        <v>470</v>
      </c>
      <c r="G161" s="12" t="s">
        <v>62</v>
      </c>
      <c r="H161" s="11" t="s">
        <v>19</v>
      </c>
      <c r="I161" s="6">
        <v>1</v>
      </c>
      <c r="J161" s="7"/>
    </row>
    <row r="162" spans="1:10" ht="45" x14ac:dyDescent="0.15">
      <c r="A162" s="130"/>
      <c r="B162" s="131"/>
      <c r="C162" s="133"/>
      <c r="D162" s="6" t="s">
        <v>30</v>
      </c>
      <c r="E162" s="12" t="s">
        <v>472</v>
      </c>
      <c r="F162" s="12" t="s">
        <v>481</v>
      </c>
      <c r="G162" s="12" t="s">
        <v>62</v>
      </c>
      <c r="H162" s="11"/>
      <c r="I162" s="6" t="s">
        <v>432</v>
      </c>
      <c r="J162" s="41"/>
    </row>
    <row r="163" spans="1:10" ht="75" x14ac:dyDescent="0.15">
      <c r="A163" s="130"/>
      <c r="B163" s="131"/>
      <c r="C163" s="133"/>
      <c r="D163" s="6" t="s">
        <v>31</v>
      </c>
      <c r="E163" s="12" t="s">
        <v>63</v>
      </c>
      <c r="F163" s="12" t="s">
        <v>65</v>
      </c>
      <c r="G163" s="12" t="s">
        <v>64</v>
      </c>
      <c r="H163" s="11"/>
      <c r="I163" s="6" t="s">
        <v>432</v>
      </c>
      <c r="J163" s="41"/>
    </row>
    <row r="164" spans="1:10" s="1" customFormat="1" ht="15" x14ac:dyDescent="0.2">
      <c r="A164" s="79" t="s">
        <v>364</v>
      </c>
      <c r="B164" s="85" t="s">
        <v>360</v>
      </c>
      <c r="C164" s="86"/>
      <c r="D164" s="87"/>
      <c r="E164" s="87"/>
      <c r="F164" s="87"/>
      <c r="G164" s="87"/>
      <c r="H164" s="87"/>
      <c r="I164" s="83"/>
      <c r="J164" s="83"/>
    </row>
    <row r="165" spans="1:10" s="20" customFormat="1" ht="45" x14ac:dyDescent="0.15">
      <c r="A165" s="130">
        <v>1</v>
      </c>
      <c r="B165" s="131" t="s">
        <v>338</v>
      </c>
      <c r="C165" s="133" t="s">
        <v>340</v>
      </c>
      <c r="D165" s="6" t="s">
        <v>29</v>
      </c>
      <c r="E165" s="12" t="s">
        <v>61</v>
      </c>
      <c r="F165" s="12" t="s">
        <v>483</v>
      </c>
      <c r="G165" s="12" t="s">
        <v>62</v>
      </c>
      <c r="H165" s="11" t="s">
        <v>19</v>
      </c>
      <c r="I165" s="6">
        <v>1</v>
      </c>
      <c r="J165" s="7"/>
    </row>
    <row r="166" spans="1:10" ht="105" x14ac:dyDescent="0.15">
      <c r="A166" s="130"/>
      <c r="B166" s="131"/>
      <c r="C166" s="133"/>
      <c r="D166" s="6" t="s">
        <v>30</v>
      </c>
      <c r="E166" s="12" t="s">
        <v>482</v>
      </c>
      <c r="F166" s="12" t="s">
        <v>484</v>
      </c>
      <c r="G166" s="12" t="s">
        <v>62</v>
      </c>
      <c r="H166" s="11"/>
      <c r="I166" s="6" t="s">
        <v>432</v>
      </c>
      <c r="J166" s="41"/>
    </row>
    <row r="167" spans="1:10" ht="75" x14ac:dyDescent="0.15">
      <c r="A167" s="130"/>
      <c r="B167" s="131"/>
      <c r="C167" s="133"/>
      <c r="D167" s="6" t="s">
        <v>31</v>
      </c>
      <c r="E167" s="12" t="s">
        <v>63</v>
      </c>
      <c r="F167" s="12" t="s">
        <v>65</v>
      </c>
      <c r="G167" s="12" t="s">
        <v>64</v>
      </c>
      <c r="H167" s="11"/>
      <c r="I167" s="6" t="s">
        <v>432</v>
      </c>
      <c r="J167" s="41"/>
    </row>
    <row r="168" spans="1:10" s="20" customFormat="1" ht="45" x14ac:dyDescent="0.15">
      <c r="A168" s="130">
        <v>2</v>
      </c>
      <c r="B168" s="131" t="s">
        <v>341</v>
      </c>
      <c r="C168" s="133" t="s">
        <v>342</v>
      </c>
      <c r="D168" s="6" t="s">
        <v>29</v>
      </c>
      <c r="E168" s="12" t="s">
        <v>61</v>
      </c>
      <c r="F168" s="12" t="s">
        <v>483</v>
      </c>
      <c r="G168" s="12" t="s">
        <v>62</v>
      </c>
      <c r="H168" s="11" t="s">
        <v>19</v>
      </c>
      <c r="I168" s="6">
        <v>1</v>
      </c>
      <c r="J168" s="7"/>
    </row>
    <row r="169" spans="1:10" ht="105" x14ac:dyDescent="0.15">
      <c r="A169" s="130"/>
      <c r="B169" s="131"/>
      <c r="C169" s="133"/>
      <c r="D169" s="6" t="s">
        <v>30</v>
      </c>
      <c r="E169" s="12" t="s">
        <v>482</v>
      </c>
      <c r="F169" s="12" t="s">
        <v>485</v>
      </c>
      <c r="G169" s="12" t="s">
        <v>62</v>
      </c>
      <c r="H169" s="11"/>
      <c r="I169" s="6" t="s">
        <v>432</v>
      </c>
      <c r="J169" s="41"/>
    </row>
    <row r="170" spans="1:10" ht="75" x14ac:dyDescent="0.15">
      <c r="A170" s="130"/>
      <c r="B170" s="131"/>
      <c r="C170" s="133"/>
      <c r="D170" s="6" t="s">
        <v>31</v>
      </c>
      <c r="E170" s="12" t="s">
        <v>63</v>
      </c>
      <c r="F170" s="12" t="s">
        <v>65</v>
      </c>
      <c r="G170" s="12" t="s">
        <v>64</v>
      </c>
      <c r="H170" s="11"/>
      <c r="I170" s="6" t="s">
        <v>432</v>
      </c>
      <c r="J170" s="41"/>
    </row>
    <row r="171" spans="1:10" s="20" customFormat="1" ht="45" x14ac:dyDescent="0.15">
      <c r="A171" s="130">
        <v>3</v>
      </c>
      <c r="B171" s="131" t="s">
        <v>344</v>
      </c>
      <c r="C171" s="133" t="s">
        <v>345</v>
      </c>
      <c r="D171" s="6" t="s">
        <v>29</v>
      </c>
      <c r="E171" s="12" t="s">
        <v>61</v>
      </c>
      <c r="F171" s="12" t="s">
        <v>483</v>
      </c>
      <c r="G171" s="12" t="s">
        <v>62</v>
      </c>
      <c r="H171" s="11" t="s">
        <v>19</v>
      </c>
      <c r="I171" s="6">
        <v>1</v>
      </c>
      <c r="J171" s="7"/>
    </row>
    <row r="172" spans="1:10" ht="90" x14ac:dyDescent="0.15">
      <c r="A172" s="130"/>
      <c r="B172" s="131"/>
      <c r="C172" s="133"/>
      <c r="D172" s="6" t="s">
        <v>30</v>
      </c>
      <c r="E172" s="12" t="s">
        <v>482</v>
      </c>
      <c r="F172" s="12" t="s">
        <v>487</v>
      </c>
      <c r="G172" s="12" t="s">
        <v>62</v>
      </c>
      <c r="H172" s="11"/>
      <c r="I172" s="6" t="s">
        <v>432</v>
      </c>
      <c r="J172" s="41"/>
    </row>
    <row r="173" spans="1:10" ht="75" x14ac:dyDescent="0.15">
      <c r="A173" s="130"/>
      <c r="B173" s="131"/>
      <c r="C173" s="133"/>
      <c r="D173" s="6" t="s">
        <v>31</v>
      </c>
      <c r="E173" s="12" t="s">
        <v>63</v>
      </c>
      <c r="F173" s="12" t="s">
        <v>65</v>
      </c>
      <c r="G173" s="12" t="s">
        <v>64</v>
      </c>
      <c r="H173" s="11"/>
      <c r="I173" s="6" t="s">
        <v>432</v>
      </c>
      <c r="J173" s="41"/>
    </row>
    <row r="174" spans="1:10" s="20" customFormat="1" ht="45" x14ac:dyDescent="0.15">
      <c r="A174" s="130">
        <v>4</v>
      </c>
      <c r="B174" s="131" t="s">
        <v>346</v>
      </c>
      <c r="C174" s="133" t="s">
        <v>347</v>
      </c>
      <c r="D174" s="6" t="s">
        <v>29</v>
      </c>
      <c r="E174" s="12" t="s">
        <v>61</v>
      </c>
      <c r="F174" s="12" t="s">
        <v>483</v>
      </c>
      <c r="G174" s="12" t="s">
        <v>62</v>
      </c>
      <c r="H174" s="11" t="s">
        <v>19</v>
      </c>
      <c r="I174" s="6">
        <v>1</v>
      </c>
      <c r="J174" s="7"/>
    </row>
    <row r="175" spans="1:10" ht="90" x14ac:dyDescent="0.15">
      <c r="A175" s="130"/>
      <c r="B175" s="131"/>
      <c r="C175" s="133"/>
      <c r="D175" s="6" t="s">
        <v>30</v>
      </c>
      <c r="E175" s="12" t="s">
        <v>482</v>
      </c>
      <c r="F175" s="12" t="s">
        <v>486</v>
      </c>
      <c r="G175" s="12" t="s">
        <v>62</v>
      </c>
      <c r="H175" s="11"/>
      <c r="I175" s="6" t="s">
        <v>432</v>
      </c>
      <c r="J175" s="41"/>
    </row>
    <row r="176" spans="1:10" ht="75" x14ac:dyDescent="0.15">
      <c r="A176" s="130"/>
      <c r="B176" s="131"/>
      <c r="C176" s="133"/>
      <c r="D176" s="6" t="s">
        <v>31</v>
      </c>
      <c r="E176" s="12" t="s">
        <v>63</v>
      </c>
      <c r="F176" s="12" t="s">
        <v>65</v>
      </c>
      <c r="G176" s="12" t="s">
        <v>64</v>
      </c>
      <c r="H176" s="11"/>
      <c r="I176" s="6" t="s">
        <v>432</v>
      </c>
      <c r="J176" s="41"/>
    </row>
    <row r="177" spans="1:10" s="20" customFormat="1" ht="45" x14ac:dyDescent="0.15">
      <c r="A177" s="130">
        <v>5</v>
      </c>
      <c r="B177" s="131" t="s">
        <v>348</v>
      </c>
      <c r="C177" s="133" t="s">
        <v>349</v>
      </c>
      <c r="D177" s="6" t="s">
        <v>29</v>
      </c>
      <c r="E177" s="12" t="s">
        <v>61</v>
      </c>
      <c r="F177" s="12" t="s">
        <v>483</v>
      </c>
      <c r="G177" s="12" t="s">
        <v>62</v>
      </c>
      <c r="H177" s="11" t="s">
        <v>19</v>
      </c>
      <c r="I177" s="6">
        <v>1</v>
      </c>
      <c r="J177" s="7"/>
    </row>
    <row r="178" spans="1:10" ht="135" x14ac:dyDescent="0.15">
      <c r="A178" s="130"/>
      <c r="B178" s="131"/>
      <c r="C178" s="133"/>
      <c r="D178" s="6" t="s">
        <v>30</v>
      </c>
      <c r="E178" s="12" t="s">
        <v>482</v>
      </c>
      <c r="F178" s="12" t="s">
        <v>488</v>
      </c>
      <c r="G178" s="12" t="s">
        <v>62</v>
      </c>
      <c r="H178" s="11"/>
      <c r="I178" s="6" t="s">
        <v>432</v>
      </c>
      <c r="J178" s="41"/>
    </row>
    <row r="179" spans="1:10" ht="75" x14ac:dyDescent="0.15">
      <c r="A179" s="130"/>
      <c r="B179" s="131"/>
      <c r="C179" s="133"/>
      <c r="D179" s="6" t="s">
        <v>31</v>
      </c>
      <c r="E179" s="12" t="s">
        <v>63</v>
      </c>
      <c r="F179" s="12" t="s">
        <v>65</v>
      </c>
      <c r="G179" s="12" t="s">
        <v>64</v>
      </c>
      <c r="H179" s="11"/>
      <c r="I179" s="6" t="s">
        <v>432</v>
      </c>
      <c r="J179" s="41"/>
    </row>
    <row r="180" spans="1:10" s="20" customFormat="1" ht="45" x14ac:dyDescent="0.15">
      <c r="A180" s="130">
        <v>6</v>
      </c>
      <c r="B180" s="131" t="s">
        <v>350</v>
      </c>
      <c r="C180" s="132" t="s">
        <v>351</v>
      </c>
      <c r="D180" s="6" t="s">
        <v>29</v>
      </c>
      <c r="E180" s="12" t="s">
        <v>61</v>
      </c>
      <c r="F180" s="12" t="s">
        <v>483</v>
      </c>
      <c r="G180" s="12" t="s">
        <v>62</v>
      </c>
      <c r="H180" s="11" t="s">
        <v>19</v>
      </c>
      <c r="I180" s="6">
        <v>1</v>
      </c>
      <c r="J180" s="7"/>
    </row>
    <row r="181" spans="1:10" ht="165" x14ac:dyDescent="0.15">
      <c r="A181" s="130"/>
      <c r="B181" s="131"/>
      <c r="C181" s="132"/>
      <c r="D181" s="6" t="s">
        <v>30</v>
      </c>
      <c r="E181" s="12" t="s">
        <v>482</v>
      </c>
      <c r="F181" s="12" t="s">
        <v>489</v>
      </c>
      <c r="G181" s="12" t="s">
        <v>62</v>
      </c>
      <c r="H181" s="11"/>
      <c r="I181" s="6" t="s">
        <v>432</v>
      </c>
      <c r="J181" s="41"/>
    </row>
    <row r="182" spans="1:10" ht="75" x14ac:dyDescent="0.15">
      <c r="A182" s="130"/>
      <c r="B182" s="131"/>
      <c r="C182" s="132"/>
      <c r="D182" s="6" t="s">
        <v>31</v>
      </c>
      <c r="E182" s="12" t="s">
        <v>63</v>
      </c>
      <c r="F182" s="12" t="s">
        <v>65</v>
      </c>
      <c r="G182" s="12" t="s">
        <v>64</v>
      </c>
      <c r="H182" s="11"/>
      <c r="I182" s="6" t="s">
        <v>432</v>
      </c>
      <c r="J182" s="41"/>
    </row>
    <row r="183" spans="1:10" s="20" customFormat="1" ht="45" x14ac:dyDescent="0.15">
      <c r="A183" s="130">
        <v>7</v>
      </c>
      <c r="B183" s="131" t="s">
        <v>352</v>
      </c>
      <c r="C183" s="132" t="s">
        <v>353</v>
      </c>
      <c r="D183" s="6" t="s">
        <v>29</v>
      </c>
      <c r="E183" s="12" t="s">
        <v>61</v>
      </c>
      <c r="F183" s="12" t="s">
        <v>483</v>
      </c>
      <c r="G183" s="12" t="s">
        <v>62</v>
      </c>
      <c r="H183" s="11" t="s">
        <v>19</v>
      </c>
      <c r="I183" s="6">
        <v>1</v>
      </c>
      <c r="J183" s="7"/>
    </row>
    <row r="184" spans="1:10" ht="105" x14ac:dyDescent="0.15">
      <c r="A184" s="130"/>
      <c r="B184" s="131"/>
      <c r="C184" s="132"/>
      <c r="D184" s="6" t="s">
        <v>30</v>
      </c>
      <c r="E184" s="12" t="s">
        <v>482</v>
      </c>
      <c r="F184" s="12" t="s">
        <v>490</v>
      </c>
      <c r="G184" s="12" t="s">
        <v>62</v>
      </c>
      <c r="H184" s="11"/>
      <c r="I184" s="6" t="s">
        <v>432</v>
      </c>
      <c r="J184" s="41"/>
    </row>
    <row r="185" spans="1:10" ht="75" x14ac:dyDescent="0.15">
      <c r="A185" s="130"/>
      <c r="B185" s="131"/>
      <c r="C185" s="132"/>
      <c r="D185" s="6" t="s">
        <v>31</v>
      </c>
      <c r="E185" s="12" t="s">
        <v>63</v>
      </c>
      <c r="F185" s="12" t="s">
        <v>65</v>
      </c>
      <c r="G185" s="12" t="s">
        <v>64</v>
      </c>
      <c r="H185" s="11"/>
      <c r="I185" s="6" t="s">
        <v>432</v>
      </c>
      <c r="J185" s="41"/>
    </row>
    <row r="186" spans="1:10" s="20" customFormat="1" ht="45" x14ac:dyDescent="0.15">
      <c r="A186" s="130">
        <v>8</v>
      </c>
      <c r="B186" s="131" t="s">
        <v>354</v>
      </c>
      <c r="C186" s="132" t="s">
        <v>355</v>
      </c>
      <c r="D186" s="6" t="s">
        <v>29</v>
      </c>
      <c r="E186" s="12" t="s">
        <v>61</v>
      </c>
      <c r="F186" s="12" t="s">
        <v>483</v>
      </c>
      <c r="G186" s="12" t="s">
        <v>62</v>
      </c>
      <c r="H186" s="11" t="s">
        <v>19</v>
      </c>
      <c r="I186" s="6">
        <v>1</v>
      </c>
      <c r="J186" s="7"/>
    </row>
    <row r="187" spans="1:10" ht="105" x14ac:dyDescent="0.15">
      <c r="A187" s="130"/>
      <c r="B187" s="131"/>
      <c r="C187" s="132"/>
      <c r="D187" s="6" t="s">
        <v>30</v>
      </c>
      <c r="E187" s="12" t="s">
        <v>482</v>
      </c>
      <c r="F187" s="12" t="s">
        <v>491</v>
      </c>
      <c r="G187" s="12" t="s">
        <v>62</v>
      </c>
      <c r="H187" s="11"/>
      <c r="I187" s="6" t="s">
        <v>432</v>
      </c>
      <c r="J187" s="41"/>
    </row>
    <row r="188" spans="1:10" ht="75" x14ac:dyDescent="0.15">
      <c r="A188" s="130"/>
      <c r="B188" s="131"/>
      <c r="C188" s="132"/>
      <c r="D188" s="6" t="s">
        <v>31</v>
      </c>
      <c r="E188" s="12" t="s">
        <v>63</v>
      </c>
      <c r="F188" s="12" t="s">
        <v>65</v>
      </c>
      <c r="G188" s="12" t="s">
        <v>64</v>
      </c>
      <c r="H188" s="11"/>
      <c r="I188" s="6" t="s">
        <v>432</v>
      </c>
      <c r="J188" s="41"/>
    </row>
  </sheetData>
  <mergeCells count="171">
    <mergeCell ref="A1:J1"/>
    <mergeCell ref="A2:J2"/>
    <mergeCell ref="B3:J3"/>
    <mergeCell ref="B7:C7"/>
    <mergeCell ref="C11:C12"/>
    <mergeCell ref="B11:B12"/>
    <mergeCell ref="A11:A12"/>
    <mergeCell ref="C13:C16"/>
    <mergeCell ref="B13:B16"/>
    <mergeCell ref="A13:A16"/>
    <mergeCell ref="A66:A68"/>
    <mergeCell ref="B66:B68"/>
    <mergeCell ref="C66:C68"/>
    <mergeCell ref="A55:A57"/>
    <mergeCell ref="B55:B57"/>
    <mergeCell ref="C55:C57"/>
    <mergeCell ref="B58:C58"/>
    <mergeCell ref="C17:C20"/>
    <mergeCell ref="B21:B24"/>
    <mergeCell ref="C21:C24"/>
    <mergeCell ref="A40:A42"/>
    <mergeCell ref="B40:B42"/>
    <mergeCell ref="C40:C42"/>
    <mergeCell ref="A31:A33"/>
    <mergeCell ref="B31:B33"/>
    <mergeCell ref="B25:B27"/>
    <mergeCell ref="C25:C27"/>
    <mergeCell ref="A17:A20"/>
    <mergeCell ref="A21:A24"/>
    <mergeCell ref="A25:A27"/>
    <mergeCell ref="A28:A30"/>
    <mergeCell ref="I11:I12"/>
    <mergeCell ref="A49:A51"/>
    <mergeCell ref="B49:B51"/>
    <mergeCell ref="C49:C51"/>
    <mergeCell ref="A52:A54"/>
    <mergeCell ref="B52:B54"/>
    <mergeCell ref="C52:C54"/>
    <mergeCell ref="A43:A45"/>
    <mergeCell ref="B43:B45"/>
    <mergeCell ref="C43:C45"/>
    <mergeCell ref="A46:A48"/>
    <mergeCell ref="B46:B48"/>
    <mergeCell ref="C46:C48"/>
    <mergeCell ref="A37:A39"/>
    <mergeCell ref="B37:B39"/>
    <mergeCell ref="C37:C39"/>
    <mergeCell ref="C31:C33"/>
    <mergeCell ref="A34:A36"/>
    <mergeCell ref="B34:B36"/>
    <mergeCell ref="C34:C36"/>
    <mergeCell ref="B28:B30"/>
    <mergeCell ref="C28:C30"/>
    <mergeCell ref="B17:B20"/>
    <mergeCell ref="A69:A71"/>
    <mergeCell ref="B69:B71"/>
    <mergeCell ref="C69:C71"/>
    <mergeCell ref="A72:A74"/>
    <mergeCell ref="B72:B74"/>
    <mergeCell ref="C72:C74"/>
    <mergeCell ref="A63:A65"/>
    <mergeCell ref="A95:A98"/>
    <mergeCell ref="B95:B98"/>
    <mergeCell ref="C95:C98"/>
    <mergeCell ref="C83:C86"/>
    <mergeCell ref="B83:B86"/>
    <mergeCell ref="A83:A86"/>
    <mergeCell ref="A80:A81"/>
    <mergeCell ref="B80:B81"/>
    <mergeCell ref="C80:C81"/>
    <mergeCell ref="A75:A77"/>
    <mergeCell ref="B75:B77"/>
    <mergeCell ref="C75:C77"/>
    <mergeCell ref="A78:A79"/>
    <mergeCell ref="B78:B79"/>
    <mergeCell ref="C78:C79"/>
    <mergeCell ref="B63:B65"/>
    <mergeCell ref="C63:C65"/>
    <mergeCell ref="A99:A101"/>
    <mergeCell ref="B99:B101"/>
    <mergeCell ref="C99:C101"/>
    <mergeCell ref="A87:A90"/>
    <mergeCell ref="B87:B90"/>
    <mergeCell ref="C87:C90"/>
    <mergeCell ref="A91:A94"/>
    <mergeCell ref="B91:B94"/>
    <mergeCell ref="C91:C94"/>
    <mergeCell ref="A108:A110"/>
    <mergeCell ref="B108:B110"/>
    <mergeCell ref="C108:C110"/>
    <mergeCell ref="A111:A113"/>
    <mergeCell ref="B111:B113"/>
    <mergeCell ref="C111:C113"/>
    <mergeCell ref="A102:A104"/>
    <mergeCell ref="B102:B104"/>
    <mergeCell ref="C102:C104"/>
    <mergeCell ref="A105:A107"/>
    <mergeCell ref="B105:B107"/>
    <mergeCell ref="C105:C107"/>
    <mergeCell ref="A120:A122"/>
    <mergeCell ref="B120:B122"/>
    <mergeCell ref="C120:C122"/>
    <mergeCell ref="A124:A126"/>
    <mergeCell ref="B124:B126"/>
    <mergeCell ref="C124:C126"/>
    <mergeCell ref="A114:A116"/>
    <mergeCell ref="B114:B116"/>
    <mergeCell ref="C114:C116"/>
    <mergeCell ref="A117:A119"/>
    <mergeCell ref="B117:B119"/>
    <mergeCell ref="C117:C119"/>
    <mergeCell ref="A134:A136"/>
    <mergeCell ref="B134:B136"/>
    <mergeCell ref="C134:C136"/>
    <mergeCell ref="A137:A139"/>
    <mergeCell ref="B137:B139"/>
    <mergeCell ref="C137:C139"/>
    <mergeCell ref="A127:A129"/>
    <mergeCell ref="B127:B129"/>
    <mergeCell ref="C127:C129"/>
    <mergeCell ref="A130:A132"/>
    <mergeCell ref="B130:B132"/>
    <mergeCell ref="C130:C132"/>
    <mergeCell ref="A146:A148"/>
    <mergeCell ref="B146:B148"/>
    <mergeCell ref="C146:C148"/>
    <mergeCell ref="A149:A151"/>
    <mergeCell ref="B149:B151"/>
    <mergeCell ref="C149:C151"/>
    <mergeCell ref="A140:A142"/>
    <mergeCell ref="B140:B142"/>
    <mergeCell ref="C140:C142"/>
    <mergeCell ref="A143:A145"/>
    <mergeCell ref="B143:B145"/>
    <mergeCell ref="C143:C145"/>
    <mergeCell ref="A158:A160"/>
    <mergeCell ref="B158:B160"/>
    <mergeCell ref="C158:C160"/>
    <mergeCell ref="A161:A163"/>
    <mergeCell ref="B161:B163"/>
    <mergeCell ref="C161:C163"/>
    <mergeCell ref="A152:A154"/>
    <mergeCell ref="B152:B154"/>
    <mergeCell ref="C152:C154"/>
    <mergeCell ref="A155:A157"/>
    <mergeCell ref="B155:B157"/>
    <mergeCell ref="C155:C157"/>
    <mergeCell ref="A171:A173"/>
    <mergeCell ref="B171:B173"/>
    <mergeCell ref="C171:C173"/>
    <mergeCell ref="A174:A176"/>
    <mergeCell ref="B174:B176"/>
    <mergeCell ref="C174:C176"/>
    <mergeCell ref="A165:A167"/>
    <mergeCell ref="B165:B167"/>
    <mergeCell ref="C165:C167"/>
    <mergeCell ref="A168:A170"/>
    <mergeCell ref="B168:B170"/>
    <mergeCell ref="C168:C170"/>
    <mergeCell ref="A183:A185"/>
    <mergeCell ref="B183:B185"/>
    <mergeCell ref="C183:C185"/>
    <mergeCell ref="A186:A188"/>
    <mergeCell ref="B186:B188"/>
    <mergeCell ref="C186:C188"/>
    <mergeCell ref="A177:A179"/>
    <mergeCell ref="B177:B179"/>
    <mergeCell ref="C177:C179"/>
    <mergeCell ref="A180:A182"/>
    <mergeCell ref="B180:B182"/>
    <mergeCell ref="C180:C182"/>
  </mergeCells>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8"/>
  <sheetViews>
    <sheetView zoomScale="110" zoomScaleNormal="110" workbookViewId="0">
      <pane xSplit="6" ySplit="3" topLeftCell="G52" activePane="bottomRight" state="frozen"/>
      <selection pane="topRight" activeCell="G1" sqref="G1"/>
      <selection pane="bottomLeft" activeCell="A5" sqref="A5"/>
      <selection pane="bottomRight" activeCell="E58" sqref="E58"/>
    </sheetView>
  </sheetViews>
  <sheetFormatPr baseColWidth="10" defaultColWidth="9.1640625" defaultRowHeight="14" x14ac:dyDescent="0.15"/>
  <cols>
    <col min="1" max="1" width="3.83203125" style="30" bestFit="1" customWidth="1"/>
    <col min="2" max="2" width="11" style="30" bestFit="1" customWidth="1"/>
    <col min="3" max="3" width="14.5" style="42" customWidth="1"/>
    <col min="4" max="4" width="10" style="10" customWidth="1"/>
    <col min="5" max="5" width="26.5" style="10" customWidth="1"/>
    <col min="6" max="6" width="22.6640625" style="10" customWidth="1"/>
    <col min="7" max="7" width="55.5" style="10" customWidth="1"/>
    <col min="8" max="16384" width="9.1640625" style="10"/>
  </cols>
  <sheetData>
    <row r="1" spans="1:12" x14ac:dyDescent="0.15">
      <c r="A1" s="160" t="s">
        <v>495</v>
      </c>
      <c r="B1" s="160"/>
      <c r="C1" s="160"/>
      <c r="D1" s="160"/>
      <c r="E1" s="160"/>
      <c r="F1" s="160"/>
      <c r="G1" s="160"/>
      <c r="H1" s="160"/>
      <c r="I1" s="160"/>
      <c r="J1" s="160"/>
      <c r="K1" s="160"/>
      <c r="L1" s="160"/>
    </row>
    <row r="2" spans="1:12" x14ac:dyDescent="0.15">
      <c r="A2" s="159" t="s">
        <v>207</v>
      </c>
      <c r="B2" s="159"/>
      <c r="C2" s="159"/>
      <c r="D2" s="159"/>
      <c r="E2" s="159"/>
      <c r="F2" s="159"/>
      <c r="G2" s="159"/>
      <c r="H2" s="159"/>
      <c r="I2" s="159"/>
      <c r="J2" s="159"/>
      <c r="K2" s="159"/>
      <c r="L2" s="159"/>
    </row>
    <row r="3" spans="1:12" s="96" customFormat="1" ht="75" x14ac:dyDescent="0.15">
      <c r="A3" s="94" t="s">
        <v>26</v>
      </c>
      <c r="B3" s="94" t="s">
        <v>0</v>
      </c>
      <c r="C3" s="95" t="s">
        <v>371</v>
      </c>
      <c r="D3" s="94" t="s">
        <v>372</v>
      </c>
      <c r="E3" s="94" t="s">
        <v>373</v>
      </c>
      <c r="F3" s="94" t="s">
        <v>3</v>
      </c>
      <c r="G3" s="94" t="s">
        <v>374</v>
      </c>
      <c r="H3" s="94" t="s">
        <v>215</v>
      </c>
      <c r="I3" s="94" t="s">
        <v>216</v>
      </c>
      <c r="J3" s="94" t="s">
        <v>375</v>
      </c>
      <c r="K3" s="94" t="s">
        <v>376</v>
      </c>
      <c r="L3" s="94" t="s">
        <v>4</v>
      </c>
    </row>
    <row r="4" spans="1:12" s="1" customFormat="1" ht="90" x14ac:dyDescent="0.2">
      <c r="A4" s="59">
        <v>1</v>
      </c>
      <c r="B4" s="59" t="s">
        <v>13</v>
      </c>
      <c r="C4" s="156" t="s">
        <v>279</v>
      </c>
      <c r="D4" s="60" t="s">
        <v>378</v>
      </c>
      <c r="E4" s="67" t="s">
        <v>274</v>
      </c>
      <c r="F4" s="68" t="s">
        <v>275</v>
      </c>
      <c r="G4" s="68" t="s">
        <v>276</v>
      </c>
      <c r="H4" s="45" t="s">
        <v>56</v>
      </c>
      <c r="I4" s="69" t="s">
        <v>217</v>
      </c>
      <c r="J4" s="45"/>
      <c r="K4" s="45"/>
      <c r="L4" s="45"/>
    </row>
    <row r="5" spans="1:12" s="15" customFormat="1" ht="90" x14ac:dyDescent="0.2">
      <c r="A5" s="8">
        <v>2</v>
      </c>
      <c r="B5" s="8" t="s">
        <v>13</v>
      </c>
      <c r="C5" s="158"/>
      <c r="D5" s="19" t="s">
        <v>379</v>
      </c>
      <c r="E5" s="67" t="s">
        <v>277</v>
      </c>
      <c r="F5" s="68" t="s">
        <v>275</v>
      </c>
      <c r="G5" s="68" t="s">
        <v>278</v>
      </c>
      <c r="H5" s="45" t="s">
        <v>56</v>
      </c>
      <c r="I5" s="69" t="s">
        <v>217</v>
      </c>
      <c r="J5" s="6"/>
      <c r="K5" s="6"/>
      <c r="L5" s="6"/>
    </row>
    <row r="6" spans="1:12" ht="60" x14ac:dyDescent="0.15">
      <c r="A6" s="59">
        <v>3</v>
      </c>
      <c r="B6" s="26" t="s">
        <v>13</v>
      </c>
      <c r="C6" s="156" t="s">
        <v>287</v>
      </c>
      <c r="D6" s="60" t="s">
        <v>378</v>
      </c>
      <c r="E6" s="67" t="s">
        <v>280</v>
      </c>
      <c r="F6" s="68" t="s">
        <v>275</v>
      </c>
      <c r="G6" s="68" t="s">
        <v>281</v>
      </c>
      <c r="H6" s="45" t="s">
        <v>56</v>
      </c>
      <c r="I6" s="69" t="s">
        <v>222</v>
      </c>
      <c r="J6" s="41"/>
      <c r="K6" s="41"/>
      <c r="L6" s="41"/>
    </row>
    <row r="7" spans="1:12" ht="60" x14ac:dyDescent="0.15">
      <c r="A7" s="8">
        <v>4</v>
      </c>
      <c r="B7" s="8" t="s">
        <v>13</v>
      </c>
      <c r="C7" s="157"/>
      <c r="D7" s="19" t="s">
        <v>379</v>
      </c>
      <c r="E7" s="67" t="s">
        <v>282</v>
      </c>
      <c r="F7" s="68" t="s">
        <v>275</v>
      </c>
      <c r="G7" s="68" t="s">
        <v>281</v>
      </c>
      <c r="H7" s="45" t="s">
        <v>56</v>
      </c>
      <c r="I7" s="69" t="s">
        <v>222</v>
      </c>
      <c r="J7" s="41"/>
      <c r="K7" s="41"/>
      <c r="L7" s="41"/>
    </row>
    <row r="8" spans="1:12" ht="60" x14ac:dyDescent="0.15">
      <c r="A8" s="59">
        <v>5</v>
      </c>
      <c r="B8" s="8" t="s">
        <v>13</v>
      </c>
      <c r="C8" s="157"/>
      <c r="D8" s="60" t="s">
        <v>380</v>
      </c>
      <c r="E8" s="67" t="s">
        <v>283</v>
      </c>
      <c r="F8" s="68" t="s">
        <v>275</v>
      </c>
      <c r="G8" s="67" t="s">
        <v>284</v>
      </c>
      <c r="H8" s="45" t="s">
        <v>56</v>
      </c>
      <c r="I8" s="69" t="s">
        <v>222</v>
      </c>
      <c r="J8" s="41"/>
      <c r="K8" s="41"/>
      <c r="L8" s="41"/>
    </row>
    <row r="9" spans="1:12" ht="75" x14ac:dyDescent="0.15">
      <c r="A9" s="8">
        <v>6</v>
      </c>
      <c r="B9" s="8" t="s">
        <v>13</v>
      </c>
      <c r="C9" s="158"/>
      <c r="D9" s="19" t="s">
        <v>381</v>
      </c>
      <c r="E9" s="67" t="s">
        <v>285</v>
      </c>
      <c r="F9" s="68" t="s">
        <v>275</v>
      </c>
      <c r="G9" s="67" t="s">
        <v>286</v>
      </c>
      <c r="H9" s="45" t="s">
        <v>56</v>
      </c>
      <c r="I9" s="69" t="s">
        <v>222</v>
      </c>
      <c r="J9" s="41"/>
      <c r="K9" s="41"/>
      <c r="L9" s="41"/>
    </row>
    <row r="10" spans="1:12" ht="30" x14ac:dyDescent="0.15">
      <c r="A10" s="59">
        <v>7</v>
      </c>
      <c r="B10" s="8" t="s">
        <v>13</v>
      </c>
      <c r="C10" s="156" t="s">
        <v>301</v>
      </c>
      <c r="D10" s="60" t="s">
        <v>382</v>
      </c>
      <c r="E10" s="67" t="s">
        <v>288</v>
      </c>
      <c r="F10" s="68" t="s">
        <v>275</v>
      </c>
      <c r="G10" s="75" t="s">
        <v>289</v>
      </c>
      <c r="H10" s="45" t="s">
        <v>56</v>
      </c>
      <c r="I10" s="69" t="s">
        <v>217</v>
      </c>
      <c r="J10" s="41"/>
      <c r="K10" s="41"/>
      <c r="L10" s="41"/>
    </row>
    <row r="11" spans="1:12" ht="30" x14ac:dyDescent="0.15">
      <c r="A11" s="8">
        <v>8</v>
      </c>
      <c r="B11" s="8" t="s">
        <v>13</v>
      </c>
      <c r="C11" s="157"/>
      <c r="D11" s="19" t="s">
        <v>383</v>
      </c>
      <c r="E11" s="67" t="s">
        <v>290</v>
      </c>
      <c r="F11" s="68" t="s">
        <v>275</v>
      </c>
      <c r="G11" s="67" t="s">
        <v>291</v>
      </c>
      <c r="H11" s="45" t="s">
        <v>56</v>
      </c>
      <c r="I11" s="69" t="s">
        <v>217</v>
      </c>
      <c r="J11" s="41"/>
      <c r="K11" s="41"/>
      <c r="L11" s="41"/>
    </row>
    <row r="12" spans="1:12" ht="30" x14ac:dyDescent="0.15">
      <c r="A12" s="59">
        <v>9</v>
      </c>
      <c r="B12" s="8" t="s">
        <v>13</v>
      </c>
      <c r="C12" s="157"/>
      <c r="D12" s="60" t="s">
        <v>388</v>
      </c>
      <c r="E12" s="67" t="s">
        <v>292</v>
      </c>
      <c r="F12" s="68" t="s">
        <v>275</v>
      </c>
      <c r="G12" s="67" t="s">
        <v>293</v>
      </c>
      <c r="H12" s="45" t="s">
        <v>56</v>
      </c>
      <c r="I12" s="69" t="s">
        <v>217</v>
      </c>
      <c r="J12" s="41"/>
      <c r="K12" s="41"/>
      <c r="L12" s="41"/>
    </row>
    <row r="13" spans="1:12" ht="30" x14ac:dyDescent="0.15">
      <c r="A13" s="8">
        <v>10</v>
      </c>
      <c r="B13" s="8" t="s">
        <v>13</v>
      </c>
      <c r="C13" s="157"/>
      <c r="D13" s="19" t="s">
        <v>389</v>
      </c>
      <c r="E13" s="67" t="s">
        <v>294</v>
      </c>
      <c r="F13" s="68" t="s">
        <v>275</v>
      </c>
      <c r="G13" s="67" t="s">
        <v>295</v>
      </c>
      <c r="H13" s="45" t="s">
        <v>56</v>
      </c>
      <c r="I13" s="69" t="s">
        <v>217</v>
      </c>
      <c r="J13" s="41"/>
      <c r="K13" s="41"/>
      <c r="L13" s="41"/>
    </row>
    <row r="14" spans="1:12" ht="45" x14ac:dyDescent="0.15">
      <c r="A14" s="59">
        <v>11</v>
      </c>
      <c r="B14" s="8" t="s">
        <v>13</v>
      </c>
      <c r="C14" s="157"/>
      <c r="D14" s="60" t="s">
        <v>390</v>
      </c>
      <c r="E14" s="67" t="s">
        <v>296</v>
      </c>
      <c r="F14" s="76" t="s">
        <v>297</v>
      </c>
      <c r="G14" s="67" t="s">
        <v>298</v>
      </c>
      <c r="H14" s="45" t="s">
        <v>56</v>
      </c>
      <c r="I14" s="69" t="s">
        <v>217</v>
      </c>
      <c r="J14" s="41"/>
      <c r="K14" s="41"/>
      <c r="L14" s="41"/>
    </row>
    <row r="15" spans="1:12" ht="60" x14ac:dyDescent="0.15">
      <c r="A15" s="8">
        <v>12</v>
      </c>
      <c r="B15" s="8" t="s">
        <v>13</v>
      </c>
      <c r="C15" s="158"/>
      <c r="D15" s="19" t="s">
        <v>391</v>
      </c>
      <c r="E15" s="67" t="s">
        <v>299</v>
      </c>
      <c r="F15" s="76" t="s">
        <v>297</v>
      </c>
      <c r="G15" s="67" t="s">
        <v>300</v>
      </c>
      <c r="H15" s="45" t="s">
        <v>56</v>
      </c>
      <c r="I15" s="69" t="s">
        <v>217</v>
      </c>
      <c r="J15" s="41"/>
      <c r="K15" s="41"/>
      <c r="L15" s="41"/>
    </row>
    <row r="16" spans="1:12" ht="45" x14ac:dyDescent="0.15">
      <c r="A16" s="59">
        <v>13</v>
      </c>
      <c r="B16" s="8" t="s">
        <v>370</v>
      </c>
      <c r="C16" s="156" t="s">
        <v>305</v>
      </c>
      <c r="D16" s="60" t="s">
        <v>378</v>
      </c>
      <c r="E16" s="75" t="s">
        <v>302</v>
      </c>
      <c r="F16" s="75" t="s">
        <v>303</v>
      </c>
      <c r="G16" s="75" t="s">
        <v>304</v>
      </c>
      <c r="H16" s="45" t="s">
        <v>56</v>
      </c>
      <c r="I16" s="69" t="s">
        <v>222</v>
      </c>
      <c r="J16" s="41"/>
      <c r="K16" s="41"/>
      <c r="L16" s="41"/>
    </row>
    <row r="17" spans="1:12" ht="45" x14ac:dyDescent="0.15">
      <c r="A17" s="8">
        <v>14</v>
      </c>
      <c r="B17" s="8" t="s">
        <v>370</v>
      </c>
      <c r="C17" s="157"/>
      <c r="D17" s="19" t="s">
        <v>379</v>
      </c>
      <c r="E17" s="75" t="s">
        <v>306</v>
      </c>
      <c r="F17" s="77" t="s">
        <v>307</v>
      </c>
      <c r="G17" s="75" t="s">
        <v>308</v>
      </c>
      <c r="H17" s="45" t="s">
        <v>56</v>
      </c>
      <c r="I17" s="69" t="s">
        <v>222</v>
      </c>
      <c r="J17" s="41"/>
      <c r="K17" s="41"/>
      <c r="L17" s="41"/>
    </row>
    <row r="18" spans="1:12" ht="45" x14ac:dyDescent="0.15">
      <c r="A18" s="59">
        <v>15</v>
      </c>
      <c r="B18" s="8" t="s">
        <v>370</v>
      </c>
      <c r="C18" s="158"/>
      <c r="D18" s="60" t="s">
        <v>380</v>
      </c>
      <c r="E18" s="75" t="s">
        <v>309</v>
      </c>
      <c r="F18" s="77" t="s">
        <v>310</v>
      </c>
      <c r="G18" s="75" t="s">
        <v>311</v>
      </c>
      <c r="H18" s="45" t="s">
        <v>56</v>
      </c>
      <c r="I18" s="69" t="s">
        <v>222</v>
      </c>
      <c r="J18" s="41"/>
      <c r="K18" s="41"/>
      <c r="L18" s="41"/>
    </row>
    <row r="19" spans="1:12" ht="45" x14ac:dyDescent="0.15">
      <c r="A19" s="8">
        <v>16</v>
      </c>
      <c r="B19" s="8" t="s">
        <v>14</v>
      </c>
      <c r="C19" s="156" t="s">
        <v>318</v>
      </c>
      <c r="D19" s="60" t="s">
        <v>378</v>
      </c>
      <c r="E19" s="67" t="s">
        <v>313</v>
      </c>
      <c r="F19" s="68" t="s">
        <v>314</v>
      </c>
      <c r="G19" s="67" t="s">
        <v>315</v>
      </c>
      <c r="H19" s="45" t="s">
        <v>56</v>
      </c>
      <c r="I19" s="69" t="s">
        <v>217</v>
      </c>
      <c r="J19" s="41"/>
      <c r="K19" s="41"/>
      <c r="L19" s="41"/>
    </row>
    <row r="20" spans="1:12" ht="45" x14ac:dyDescent="0.15">
      <c r="A20" s="59">
        <v>17</v>
      </c>
      <c r="B20" s="8" t="s">
        <v>14</v>
      </c>
      <c r="C20" s="158"/>
      <c r="D20" s="19" t="s">
        <v>379</v>
      </c>
      <c r="E20" s="67" t="s">
        <v>316</v>
      </c>
      <c r="F20" s="68" t="s">
        <v>314</v>
      </c>
      <c r="G20" s="67" t="s">
        <v>317</v>
      </c>
      <c r="H20" s="45" t="s">
        <v>56</v>
      </c>
      <c r="I20" s="69" t="s">
        <v>217</v>
      </c>
      <c r="J20" s="41"/>
      <c r="K20" s="41"/>
      <c r="L20" s="41"/>
    </row>
    <row r="21" spans="1:12" ht="45" x14ac:dyDescent="0.15">
      <c r="A21" s="8">
        <v>18</v>
      </c>
      <c r="B21" s="8" t="s">
        <v>14</v>
      </c>
      <c r="C21" s="156" t="s">
        <v>326</v>
      </c>
      <c r="D21" s="60" t="s">
        <v>380</v>
      </c>
      <c r="E21" s="67" t="s">
        <v>319</v>
      </c>
      <c r="F21" s="68" t="s">
        <v>314</v>
      </c>
      <c r="G21" s="67" t="s">
        <v>320</v>
      </c>
      <c r="H21" s="45" t="s">
        <v>56</v>
      </c>
      <c r="I21" s="69" t="s">
        <v>222</v>
      </c>
      <c r="J21" s="41"/>
      <c r="K21" s="41"/>
      <c r="L21" s="41"/>
    </row>
    <row r="22" spans="1:12" ht="90" x14ac:dyDescent="0.15">
      <c r="A22" s="59">
        <v>19</v>
      </c>
      <c r="B22" s="8" t="s">
        <v>14</v>
      </c>
      <c r="C22" s="157"/>
      <c r="D22" s="60" t="s">
        <v>381</v>
      </c>
      <c r="E22" s="67" t="s">
        <v>321</v>
      </c>
      <c r="F22" s="68" t="s">
        <v>322</v>
      </c>
      <c r="G22" s="67" t="s">
        <v>323</v>
      </c>
      <c r="H22" s="45" t="s">
        <v>56</v>
      </c>
      <c r="I22" s="69" t="s">
        <v>217</v>
      </c>
      <c r="J22" s="41"/>
      <c r="K22" s="41"/>
      <c r="L22" s="41"/>
    </row>
    <row r="23" spans="1:12" ht="60" x14ac:dyDescent="0.15">
      <c r="A23" s="8">
        <v>20</v>
      </c>
      <c r="B23" s="8" t="s">
        <v>14</v>
      </c>
      <c r="C23" s="158"/>
      <c r="D23" s="19" t="s">
        <v>382</v>
      </c>
      <c r="E23" s="67" t="s">
        <v>324</v>
      </c>
      <c r="F23" s="68" t="s">
        <v>322</v>
      </c>
      <c r="G23" s="67" t="s">
        <v>325</v>
      </c>
      <c r="H23" s="45" t="s">
        <v>56</v>
      </c>
      <c r="I23" s="69" t="s">
        <v>222</v>
      </c>
      <c r="J23" s="41"/>
      <c r="K23" s="41"/>
      <c r="L23" s="41"/>
    </row>
    <row r="24" spans="1:12" ht="45" x14ac:dyDescent="0.15">
      <c r="A24" s="59">
        <v>21</v>
      </c>
      <c r="B24" s="8" t="s">
        <v>14</v>
      </c>
      <c r="C24" s="156" t="s">
        <v>337</v>
      </c>
      <c r="D24" s="60" t="s">
        <v>383</v>
      </c>
      <c r="E24" s="67" t="s">
        <v>327</v>
      </c>
      <c r="F24" s="68" t="s">
        <v>314</v>
      </c>
      <c r="G24" s="67" t="s">
        <v>328</v>
      </c>
      <c r="H24" s="45" t="s">
        <v>56</v>
      </c>
      <c r="I24" s="69" t="s">
        <v>217</v>
      </c>
      <c r="J24" s="41"/>
      <c r="K24" s="41"/>
      <c r="L24" s="41"/>
    </row>
    <row r="25" spans="1:12" ht="45" x14ac:dyDescent="0.15">
      <c r="A25" s="8">
        <v>22</v>
      </c>
      <c r="B25" s="8" t="s">
        <v>14</v>
      </c>
      <c r="C25" s="157"/>
      <c r="D25" s="60" t="s">
        <v>388</v>
      </c>
      <c r="E25" s="67" t="s">
        <v>329</v>
      </c>
      <c r="F25" s="68" t="s">
        <v>314</v>
      </c>
      <c r="G25" s="75" t="s">
        <v>330</v>
      </c>
      <c r="H25" s="45" t="s">
        <v>56</v>
      </c>
      <c r="I25" s="69" t="s">
        <v>217</v>
      </c>
      <c r="J25" s="41"/>
      <c r="K25" s="41"/>
      <c r="L25" s="41"/>
    </row>
    <row r="26" spans="1:12" ht="75" x14ac:dyDescent="0.15">
      <c r="A26" s="59">
        <v>23</v>
      </c>
      <c r="B26" s="8" t="s">
        <v>14</v>
      </c>
      <c r="C26" s="157"/>
      <c r="D26" s="19" t="s">
        <v>389</v>
      </c>
      <c r="E26" s="67" t="s">
        <v>331</v>
      </c>
      <c r="F26" s="68" t="s">
        <v>314</v>
      </c>
      <c r="G26" s="67" t="s">
        <v>332</v>
      </c>
      <c r="H26" s="45" t="s">
        <v>56</v>
      </c>
      <c r="I26" s="69" t="s">
        <v>217</v>
      </c>
      <c r="J26" s="41"/>
      <c r="K26" s="41"/>
      <c r="L26" s="41"/>
    </row>
    <row r="27" spans="1:12" ht="30" x14ac:dyDescent="0.15">
      <c r="A27" s="8">
        <v>24</v>
      </c>
      <c r="B27" s="8" t="s">
        <v>14</v>
      </c>
      <c r="C27" s="157"/>
      <c r="D27" s="60" t="s">
        <v>390</v>
      </c>
      <c r="E27" s="67" t="s">
        <v>333</v>
      </c>
      <c r="F27" s="68" t="s">
        <v>314</v>
      </c>
      <c r="G27" s="67" t="s">
        <v>334</v>
      </c>
      <c r="H27" s="45" t="s">
        <v>56</v>
      </c>
      <c r="I27" s="69" t="s">
        <v>217</v>
      </c>
      <c r="J27" s="41"/>
      <c r="K27" s="41"/>
      <c r="L27" s="41"/>
    </row>
    <row r="28" spans="1:12" ht="30" x14ac:dyDescent="0.15">
      <c r="A28" s="59">
        <v>25</v>
      </c>
      <c r="B28" s="8" t="s">
        <v>14</v>
      </c>
      <c r="C28" s="158"/>
      <c r="D28" s="60" t="s">
        <v>391</v>
      </c>
      <c r="E28" s="67" t="s">
        <v>335</v>
      </c>
      <c r="F28" s="68" t="s">
        <v>314</v>
      </c>
      <c r="G28" s="67" t="s">
        <v>336</v>
      </c>
      <c r="H28" s="45" t="s">
        <v>56</v>
      </c>
      <c r="I28" s="69" t="s">
        <v>217</v>
      </c>
      <c r="J28" s="41"/>
      <c r="K28" s="41"/>
      <c r="L28" s="41"/>
    </row>
    <row r="29" spans="1:12" ht="105" x14ac:dyDescent="0.15">
      <c r="A29" s="8">
        <v>26</v>
      </c>
      <c r="B29" s="19" t="s">
        <v>15</v>
      </c>
      <c r="C29" s="156" t="s">
        <v>343</v>
      </c>
      <c r="D29" s="60" t="s">
        <v>378</v>
      </c>
      <c r="E29" s="67" t="s">
        <v>338</v>
      </c>
      <c r="F29" s="68" t="s">
        <v>339</v>
      </c>
      <c r="G29" s="67" t="s">
        <v>340</v>
      </c>
      <c r="H29" s="45" t="s">
        <v>56</v>
      </c>
      <c r="I29" s="69" t="s">
        <v>222</v>
      </c>
      <c r="J29" s="41"/>
      <c r="K29" s="41"/>
      <c r="L29" s="41"/>
    </row>
    <row r="30" spans="1:12" ht="105" x14ac:dyDescent="0.15">
      <c r="A30" s="59">
        <v>27</v>
      </c>
      <c r="B30" s="8" t="s">
        <v>15</v>
      </c>
      <c r="C30" s="158"/>
      <c r="D30" s="19" t="s">
        <v>379</v>
      </c>
      <c r="E30" s="67" t="s">
        <v>341</v>
      </c>
      <c r="F30" s="68" t="s">
        <v>339</v>
      </c>
      <c r="G30" s="67" t="s">
        <v>342</v>
      </c>
      <c r="H30" s="45" t="s">
        <v>56</v>
      </c>
      <c r="I30" s="69" t="s">
        <v>222</v>
      </c>
      <c r="J30" s="41"/>
      <c r="K30" s="41"/>
      <c r="L30" s="41"/>
    </row>
    <row r="31" spans="1:12" ht="90" x14ac:dyDescent="0.15">
      <c r="A31" s="8">
        <v>28</v>
      </c>
      <c r="B31" s="8" t="s">
        <v>15</v>
      </c>
      <c r="C31" s="156" t="s">
        <v>356</v>
      </c>
      <c r="D31" s="60" t="s">
        <v>380</v>
      </c>
      <c r="E31" s="67" t="s">
        <v>344</v>
      </c>
      <c r="F31" s="68" t="s">
        <v>339</v>
      </c>
      <c r="G31" s="67" t="s">
        <v>345</v>
      </c>
      <c r="H31" s="45" t="s">
        <v>56</v>
      </c>
      <c r="I31" s="69" t="s">
        <v>222</v>
      </c>
      <c r="J31" s="41"/>
      <c r="K31" s="41"/>
      <c r="L31" s="41"/>
    </row>
    <row r="32" spans="1:12" ht="105" x14ac:dyDescent="0.15">
      <c r="A32" s="59">
        <v>29</v>
      </c>
      <c r="B32" s="8" t="s">
        <v>15</v>
      </c>
      <c r="C32" s="157"/>
      <c r="D32" s="19" t="s">
        <v>381</v>
      </c>
      <c r="E32" s="67" t="s">
        <v>346</v>
      </c>
      <c r="F32" s="68" t="s">
        <v>339</v>
      </c>
      <c r="G32" s="67" t="s">
        <v>347</v>
      </c>
      <c r="H32" s="45" t="s">
        <v>56</v>
      </c>
      <c r="I32" s="69" t="s">
        <v>222</v>
      </c>
      <c r="J32" s="41"/>
      <c r="K32" s="41"/>
      <c r="L32" s="41"/>
    </row>
    <row r="33" spans="1:12" ht="165" x14ac:dyDescent="0.15">
      <c r="A33" s="8">
        <v>30</v>
      </c>
      <c r="B33" s="8" t="s">
        <v>15</v>
      </c>
      <c r="C33" s="157"/>
      <c r="D33" s="60" t="s">
        <v>382</v>
      </c>
      <c r="E33" s="67" t="s">
        <v>348</v>
      </c>
      <c r="F33" s="68" t="s">
        <v>339</v>
      </c>
      <c r="G33" s="67" t="s">
        <v>349</v>
      </c>
      <c r="H33" s="45" t="s">
        <v>56</v>
      </c>
      <c r="I33" s="69" t="s">
        <v>222</v>
      </c>
      <c r="J33" s="41"/>
      <c r="K33" s="41"/>
      <c r="L33" s="41"/>
    </row>
    <row r="34" spans="1:12" ht="180" x14ac:dyDescent="0.15">
      <c r="A34" s="59">
        <v>31</v>
      </c>
      <c r="B34" s="8" t="s">
        <v>15</v>
      </c>
      <c r="C34" s="157"/>
      <c r="D34" s="19" t="s">
        <v>383</v>
      </c>
      <c r="E34" s="67" t="s">
        <v>350</v>
      </c>
      <c r="F34" s="68" t="s">
        <v>339</v>
      </c>
      <c r="G34" s="67" t="s">
        <v>351</v>
      </c>
      <c r="H34" s="45" t="s">
        <v>56</v>
      </c>
      <c r="I34" s="69" t="s">
        <v>222</v>
      </c>
      <c r="J34" s="41"/>
      <c r="K34" s="41"/>
      <c r="L34" s="41"/>
    </row>
    <row r="35" spans="1:12" ht="120" x14ac:dyDescent="0.15">
      <c r="A35" s="8">
        <v>32</v>
      </c>
      <c r="B35" s="8" t="s">
        <v>15</v>
      </c>
      <c r="C35" s="157"/>
      <c r="D35" s="60" t="s">
        <v>388</v>
      </c>
      <c r="E35" s="67" t="s">
        <v>352</v>
      </c>
      <c r="F35" s="68" t="s">
        <v>339</v>
      </c>
      <c r="G35" s="67" t="s">
        <v>353</v>
      </c>
      <c r="H35" s="45" t="s">
        <v>56</v>
      </c>
      <c r="I35" s="69" t="s">
        <v>222</v>
      </c>
      <c r="J35" s="41"/>
      <c r="K35" s="41"/>
      <c r="L35" s="41"/>
    </row>
    <row r="36" spans="1:12" ht="120" x14ac:dyDescent="0.15">
      <c r="A36" s="59">
        <v>33</v>
      </c>
      <c r="B36" s="8" t="s">
        <v>15</v>
      </c>
      <c r="C36" s="158"/>
      <c r="D36" s="19" t="s">
        <v>389</v>
      </c>
      <c r="E36" s="67" t="s">
        <v>354</v>
      </c>
      <c r="F36" s="68" t="s">
        <v>339</v>
      </c>
      <c r="G36" s="67" t="s">
        <v>355</v>
      </c>
      <c r="H36" s="45" t="s">
        <v>56</v>
      </c>
      <c r="I36" s="69" t="s">
        <v>217</v>
      </c>
      <c r="J36" s="41"/>
      <c r="K36" s="41"/>
      <c r="L36" s="41"/>
    </row>
    <row r="37" spans="1:12" ht="90" x14ac:dyDescent="0.15">
      <c r="A37" s="31">
        <v>1</v>
      </c>
      <c r="B37" s="31" t="s">
        <v>16</v>
      </c>
      <c r="C37" s="137" t="s">
        <v>404</v>
      </c>
      <c r="D37" s="60" t="s">
        <v>378</v>
      </c>
      <c r="E37" s="38" t="s">
        <v>126</v>
      </c>
      <c r="F37" s="22" t="s">
        <v>163</v>
      </c>
      <c r="G37" s="33" t="s">
        <v>178</v>
      </c>
      <c r="H37" s="45" t="s">
        <v>56</v>
      </c>
      <c r="I37" s="7" t="s">
        <v>217</v>
      </c>
      <c r="J37" s="41"/>
      <c r="K37" s="41"/>
      <c r="L37" s="41"/>
    </row>
    <row r="38" spans="1:12" ht="90" x14ac:dyDescent="0.15">
      <c r="A38" s="31">
        <v>2</v>
      </c>
      <c r="B38" s="31" t="s">
        <v>16</v>
      </c>
      <c r="C38" s="138"/>
      <c r="D38" s="19" t="s">
        <v>379</v>
      </c>
      <c r="E38" s="38" t="s">
        <v>132</v>
      </c>
      <c r="F38" s="22" t="s">
        <v>167</v>
      </c>
      <c r="G38" s="33" t="s">
        <v>177</v>
      </c>
      <c r="H38" s="45" t="s">
        <v>56</v>
      </c>
      <c r="I38" s="7" t="s">
        <v>217</v>
      </c>
      <c r="J38" s="41"/>
      <c r="K38" s="41"/>
      <c r="L38" s="41"/>
    </row>
    <row r="39" spans="1:12" ht="90" x14ac:dyDescent="0.15">
      <c r="A39" s="31">
        <v>3</v>
      </c>
      <c r="B39" s="31" t="s">
        <v>16</v>
      </c>
      <c r="C39" s="138"/>
      <c r="D39" s="60" t="s">
        <v>380</v>
      </c>
      <c r="E39" s="38" t="s">
        <v>127</v>
      </c>
      <c r="F39" s="22" t="s">
        <v>164</v>
      </c>
      <c r="G39" s="33" t="s">
        <v>176</v>
      </c>
      <c r="H39" s="45" t="s">
        <v>56</v>
      </c>
      <c r="I39" s="7" t="s">
        <v>217</v>
      </c>
      <c r="J39" s="41"/>
      <c r="K39" s="41"/>
      <c r="L39" s="41"/>
    </row>
    <row r="40" spans="1:12" ht="90" x14ac:dyDescent="0.15">
      <c r="A40" s="31">
        <v>4</v>
      </c>
      <c r="B40" s="31" t="s">
        <v>16</v>
      </c>
      <c r="C40" s="138"/>
      <c r="D40" s="19" t="s">
        <v>381</v>
      </c>
      <c r="E40" s="38" t="s">
        <v>133</v>
      </c>
      <c r="F40" s="22" t="s">
        <v>168</v>
      </c>
      <c r="G40" s="33" t="s">
        <v>175</v>
      </c>
      <c r="H40" s="45" t="s">
        <v>56</v>
      </c>
      <c r="I40" s="7" t="s">
        <v>217</v>
      </c>
      <c r="J40" s="41"/>
      <c r="K40" s="41"/>
      <c r="L40" s="41"/>
    </row>
    <row r="41" spans="1:12" ht="90" x14ac:dyDescent="0.15">
      <c r="A41" s="31">
        <v>5</v>
      </c>
      <c r="B41" s="31" t="s">
        <v>16</v>
      </c>
      <c r="C41" s="138"/>
      <c r="D41" s="60" t="s">
        <v>382</v>
      </c>
      <c r="E41" s="38" t="s">
        <v>128</v>
      </c>
      <c r="F41" s="22" t="s">
        <v>165</v>
      </c>
      <c r="G41" s="33" t="s">
        <v>174</v>
      </c>
      <c r="H41" s="45" t="s">
        <v>56</v>
      </c>
      <c r="I41" s="7" t="s">
        <v>217</v>
      </c>
      <c r="J41" s="41"/>
      <c r="K41" s="41"/>
      <c r="L41" s="41"/>
    </row>
    <row r="42" spans="1:12" ht="90" x14ac:dyDescent="0.15">
      <c r="A42" s="31">
        <v>6</v>
      </c>
      <c r="B42" s="31" t="s">
        <v>16</v>
      </c>
      <c r="C42" s="138"/>
      <c r="D42" s="19" t="s">
        <v>383</v>
      </c>
      <c r="E42" s="38" t="s">
        <v>134</v>
      </c>
      <c r="F42" s="22" t="s">
        <v>169</v>
      </c>
      <c r="G42" s="33" t="s">
        <v>173</v>
      </c>
      <c r="H42" s="45" t="s">
        <v>56</v>
      </c>
      <c r="I42" s="7" t="s">
        <v>217</v>
      </c>
      <c r="J42" s="41"/>
      <c r="K42" s="41"/>
      <c r="L42" s="41"/>
    </row>
    <row r="43" spans="1:12" ht="90" x14ac:dyDescent="0.15">
      <c r="A43" s="31">
        <v>7</v>
      </c>
      <c r="B43" s="31" t="s">
        <v>16</v>
      </c>
      <c r="C43" s="138"/>
      <c r="D43" s="60" t="s">
        <v>388</v>
      </c>
      <c r="E43" s="38" t="s">
        <v>129</v>
      </c>
      <c r="F43" s="22" t="s">
        <v>166</v>
      </c>
      <c r="G43" s="33" t="s">
        <v>171</v>
      </c>
      <c r="H43" s="45" t="s">
        <v>56</v>
      </c>
      <c r="I43" s="7" t="s">
        <v>217</v>
      </c>
      <c r="J43" s="41"/>
      <c r="K43" s="41"/>
      <c r="L43" s="41"/>
    </row>
    <row r="44" spans="1:12" ht="90" x14ac:dyDescent="0.15">
      <c r="A44" s="31">
        <v>8</v>
      </c>
      <c r="B44" s="31" t="s">
        <v>16</v>
      </c>
      <c r="C44" s="138"/>
      <c r="D44" s="19" t="s">
        <v>389</v>
      </c>
      <c r="E44" s="38" t="s">
        <v>135</v>
      </c>
      <c r="F44" s="22" t="s">
        <v>170</v>
      </c>
      <c r="G44" s="33" t="s">
        <v>172</v>
      </c>
      <c r="H44" s="45" t="s">
        <v>56</v>
      </c>
      <c r="I44" s="7" t="s">
        <v>217</v>
      </c>
      <c r="J44" s="41"/>
      <c r="K44" s="41"/>
      <c r="L44" s="41"/>
    </row>
    <row r="45" spans="1:12" ht="90" x14ac:dyDescent="0.15">
      <c r="A45" s="31">
        <v>9</v>
      </c>
      <c r="B45" s="31" t="s">
        <v>16</v>
      </c>
      <c r="C45" s="138"/>
      <c r="D45" s="60" t="s">
        <v>390</v>
      </c>
      <c r="E45" s="38" t="s">
        <v>136</v>
      </c>
      <c r="F45" s="22" t="s">
        <v>179</v>
      </c>
      <c r="G45" s="33" t="s">
        <v>180</v>
      </c>
      <c r="H45" s="45" t="s">
        <v>56</v>
      </c>
      <c r="I45" s="7" t="s">
        <v>217</v>
      </c>
      <c r="J45" s="41"/>
      <c r="K45" s="41"/>
      <c r="L45" s="41"/>
    </row>
    <row r="46" spans="1:12" ht="90" x14ac:dyDescent="0.15">
      <c r="A46" s="31">
        <v>10</v>
      </c>
      <c r="B46" s="31" t="s">
        <v>16</v>
      </c>
      <c r="C46" s="138"/>
      <c r="D46" s="19" t="s">
        <v>391</v>
      </c>
      <c r="E46" s="38" t="s">
        <v>137</v>
      </c>
      <c r="F46" s="22" t="s">
        <v>181</v>
      </c>
      <c r="G46" s="33" t="s">
        <v>182</v>
      </c>
      <c r="H46" s="45" t="s">
        <v>56</v>
      </c>
      <c r="I46" s="7" t="s">
        <v>217</v>
      </c>
      <c r="J46" s="41"/>
      <c r="K46" s="41"/>
      <c r="L46" s="41"/>
    </row>
    <row r="47" spans="1:12" ht="90" x14ac:dyDescent="0.15">
      <c r="A47" s="31">
        <v>11</v>
      </c>
      <c r="B47" s="31" t="s">
        <v>16</v>
      </c>
      <c r="C47" s="138"/>
      <c r="D47" s="60" t="s">
        <v>392</v>
      </c>
      <c r="E47" s="38" t="s">
        <v>138</v>
      </c>
      <c r="F47" s="22" t="s">
        <v>183</v>
      </c>
      <c r="G47" s="33" t="s">
        <v>184</v>
      </c>
      <c r="H47" s="45" t="s">
        <v>56</v>
      </c>
      <c r="I47" s="7" t="s">
        <v>217</v>
      </c>
      <c r="J47" s="41"/>
      <c r="K47" s="41"/>
      <c r="L47" s="41"/>
    </row>
    <row r="48" spans="1:12" ht="90" x14ac:dyDescent="0.15">
      <c r="A48" s="31">
        <v>12</v>
      </c>
      <c r="B48" s="31" t="s">
        <v>16</v>
      </c>
      <c r="C48" s="138"/>
      <c r="D48" s="19" t="s">
        <v>393</v>
      </c>
      <c r="E48" s="38" t="s">
        <v>139</v>
      </c>
      <c r="F48" s="22" t="s">
        <v>185</v>
      </c>
      <c r="G48" s="33" t="s">
        <v>186</v>
      </c>
      <c r="H48" s="45" t="s">
        <v>56</v>
      </c>
      <c r="I48" s="7" t="s">
        <v>217</v>
      </c>
      <c r="J48" s="41"/>
      <c r="K48" s="41"/>
      <c r="L48" s="41"/>
    </row>
    <row r="49" spans="1:12" ht="90" x14ac:dyDescent="0.15">
      <c r="A49" s="31">
        <v>13</v>
      </c>
      <c r="B49" s="31" t="s">
        <v>16</v>
      </c>
      <c r="C49" s="138"/>
      <c r="D49" s="60" t="s">
        <v>394</v>
      </c>
      <c r="E49" s="38" t="s">
        <v>140</v>
      </c>
      <c r="F49" s="22" t="s">
        <v>187</v>
      </c>
      <c r="G49" s="33" t="s">
        <v>188</v>
      </c>
      <c r="H49" s="45" t="s">
        <v>56</v>
      </c>
      <c r="I49" s="7" t="s">
        <v>217</v>
      </c>
      <c r="J49" s="41"/>
      <c r="K49" s="41"/>
      <c r="L49" s="41"/>
    </row>
    <row r="50" spans="1:12" ht="90" x14ac:dyDescent="0.15">
      <c r="A50" s="31">
        <v>14</v>
      </c>
      <c r="B50" s="31" t="s">
        <v>16</v>
      </c>
      <c r="C50" s="138"/>
      <c r="D50" s="19" t="s">
        <v>395</v>
      </c>
      <c r="E50" s="38" t="s">
        <v>141</v>
      </c>
      <c r="F50" s="22" t="s">
        <v>189</v>
      </c>
      <c r="G50" s="33" t="s">
        <v>190</v>
      </c>
      <c r="H50" s="45" t="s">
        <v>56</v>
      </c>
      <c r="I50" s="7" t="s">
        <v>217</v>
      </c>
      <c r="J50" s="41"/>
      <c r="K50" s="41"/>
      <c r="L50" s="41"/>
    </row>
    <row r="51" spans="1:12" ht="90" x14ac:dyDescent="0.15">
      <c r="A51" s="31">
        <v>15</v>
      </c>
      <c r="B51" s="31" t="s">
        <v>16</v>
      </c>
      <c r="C51" s="138"/>
      <c r="D51" s="60" t="s">
        <v>396</v>
      </c>
      <c r="E51" s="38" t="s">
        <v>142</v>
      </c>
      <c r="F51" s="22" t="s">
        <v>187</v>
      </c>
      <c r="G51" s="33" t="s">
        <v>188</v>
      </c>
      <c r="H51" s="45" t="s">
        <v>56</v>
      </c>
      <c r="I51" s="7" t="s">
        <v>217</v>
      </c>
      <c r="J51" s="41"/>
      <c r="K51" s="41"/>
      <c r="L51" s="41"/>
    </row>
    <row r="52" spans="1:12" ht="90" x14ac:dyDescent="0.15">
      <c r="A52" s="31">
        <v>16</v>
      </c>
      <c r="B52" s="31" t="s">
        <v>16</v>
      </c>
      <c r="C52" s="138"/>
      <c r="D52" s="19" t="s">
        <v>397</v>
      </c>
      <c r="E52" s="38" t="s">
        <v>143</v>
      </c>
      <c r="F52" s="22" t="s">
        <v>189</v>
      </c>
      <c r="G52" s="33" t="s">
        <v>190</v>
      </c>
      <c r="H52" s="45" t="s">
        <v>56</v>
      </c>
      <c r="I52" s="7" t="s">
        <v>217</v>
      </c>
      <c r="J52" s="41"/>
      <c r="K52" s="41"/>
      <c r="L52" s="41"/>
    </row>
    <row r="53" spans="1:12" ht="90" x14ac:dyDescent="0.15">
      <c r="A53" s="31">
        <v>17</v>
      </c>
      <c r="B53" s="31" t="s">
        <v>16</v>
      </c>
      <c r="C53" s="138"/>
      <c r="D53" s="60" t="s">
        <v>398</v>
      </c>
      <c r="E53" s="38" t="s">
        <v>145</v>
      </c>
      <c r="F53" s="22" t="s">
        <v>191</v>
      </c>
      <c r="G53" s="33" t="s">
        <v>192</v>
      </c>
      <c r="H53" s="45" t="s">
        <v>56</v>
      </c>
      <c r="I53" s="7" t="s">
        <v>217</v>
      </c>
      <c r="J53" s="41"/>
      <c r="K53" s="41"/>
      <c r="L53" s="41"/>
    </row>
    <row r="54" spans="1:12" ht="90" x14ac:dyDescent="0.15">
      <c r="A54" s="31">
        <v>18</v>
      </c>
      <c r="B54" s="31" t="s">
        <v>16</v>
      </c>
      <c r="C54" s="138"/>
      <c r="D54" s="19" t="s">
        <v>399</v>
      </c>
      <c r="E54" s="38" t="s">
        <v>144</v>
      </c>
      <c r="F54" s="22" t="s">
        <v>193</v>
      </c>
      <c r="G54" s="33" t="s">
        <v>194</v>
      </c>
      <c r="H54" s="45" t="s">
        <v>56</v>
      </c>
      <c r="I54" s="7" t="s">
        <v>217</v>
      </c>
      <c r="J54" s="41"/>
      <c r="K54" s="41"/>
      <c r="L54" s="41"/>
    </row>
    <row r="55" spans="1:12" ht="90" x14ac:dyDescent="0.15">
      <c r="A55" s="31">
        <v>19</v>
      </c>
      <c r="B55" s="31" t="s">
        <v>16</v>
      </c>
      <c r="C55" s="138"/>
      <c r="D55" s="60" t="s">
        <v>400</v>
      </c>
      <c r="E55" s="38" t="s">
        <v>130</v>
      </c>
      <c r="F55" s="22" t="s">
        <v>197</v>
      </c>
      <c r="G55" s="33" t="s">
        <v>196</v>
      </c>
      <c r="H55" s="45" t="s">
        <v>56</v>
      </c>
      <c r="I55" s="7" t="s">
        <v>217</v>
      </c>
      <c r="J55" s="41"/>
      <c r="K55" s="41"/>
      <c r="L55" s="41"/>
    </row>
    <row r="56" spans="1:12" ht="90" x14ac:dyDescent="0.15">
      <c r="A56" s="31">
        <v>20</v>
      </c>
      <c r="B56" s="31" t="s">
        <v>16</v>
      </c>
      <c r="C56" s="138"/>
      <c r="D56" s="19" t="s">
        <v>401</v>
      </c>
      <c r="E56" s="38" t="s">
        <v>146</v>
      </c>
      <c r="F56" s="22" t="s">
        <v>198</v>
      </c>
      <c r="G56" s="33" t="s">
        <v>195</v>
      </c>
      <c r="H56" s="45" t="s">
        <v>56</v>
      </c>
      <c r="I56" s="7" t="s">
        <v>217</v>
      </c>
      <c r="J56" s="41"/>
      <c r="K56" s="41"/>
      <c r="L56" s="41"/>
    </row>
    <row r="57" spans="1:12" ht="90" x14ac:dyDescent="0.15">
      <c r="A57" s="31">
        <v>21</v>
      </c>
      <c r="B57" s="31" t="s">
        <v>16</v>
      </c>
      <c r="C57" s="138"/>
      <c r="D57" s="60" t="s">
        <v>402</v>
      </c>
      <c r="E57" s="38" t="s">
        <v>131</v>
      </c>
      <c r="F57" s="22" t="s">
        <v>199</v>
      </c>
      <c r="G57" s="33" t="s">
        <v>200</v>
      </c>
      <c r="H57" s="45" t="s">
        <v>56</v>
      </c>
      <c r="I57" s="7" t="s">
        <v>217</v>
      </c>
      <c r="J57" s="41"/>
      <c r="K57" s="41"/>
      <c r="L57" s="41"/>
    </row>
    <row r="58" spans="1:12" ht="90" x14ac:dyDescent="0.15">
      <c r="A58" s="31">
        <v>22</v>
      </c>
      <c r="B58" s="31" t="s">
        <v>16</v>
      </c>
      <c r="C58" s="139"/>
      <c r="D58" s="19" t="s">
        <v>403</v>
      </c>
      <c r="E58" s="38" t="s">
        <v>147</v>
      </c>
      <c r="F58" s="22" t="s">
        <v>201</v>
      </c>
      <c r="G58" s="33" t="s">
        <v>202</v>
      </c>
      <c r="H58" s="45" t="s">
        <v>56</v>
      </c>
      <c r="I58" s="7" t="s">
        <v>217</v>
      </c>
      <c r="J58" s="41"/>
      <c r="K58" s="41"/>
      <c r="L58" s="41"/>
    </row>
  </sheetData>
  <mergeCells count="12">
    <mergeCell ref="C37:C58"/>
    <mergeCell ref="C31:C36"/>
    <mergeCell ref="A2:L2"/>
    <mergeCell ref="A1:L1"/>
    <mergeCell ref="C16:C18"/>
    <mergeCell ref="C19:C20"/>
    <mergeCell ref="C21:C23"/>
    <mergeCell ref="C24:C28"/>
    <mergeCell ref="C29:C30"/>
    <mergeCell ref="C4:C5"/>
    <mergeCell ref="C6:C9"/>
    <mergeCell ref="C10:C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4"/>
  <sheetViews>
    <sheetView zoomScaleNormal="100" workbookViewId="0">
      <pane xSplit="3" ySplit="4" topLeftCell="D34" activePane="bottomRight" state="frozen"/>
      <selection pane="topRight" activeCell="D1" sqref="D1"/>
      <selection pane="bottomLeft" activeCell="A4" sqref="A4"/>
      <selection pane="bottomRight" activeCell="C38" sqref="C38"/>
    </sheetView>
  </sheetViews>
  <sheetFormatPr baseColWidth="10" defaultColWidth="9.1640625" defaultRowHeight="14" x14ac:dyDescent="0.15"/>
  <cols>
    <col min="1" max="1" width="3.83203125" style="110" bestFit="1" customWidth="1"/>
    <col min="2" max="2" width="6.5" style="110" bestFit="1" customWidth="1"/>
    <col min="3" max="3" width="30" style="120" customWidth="1"/>
    <col min="4" max="4" width="31.1640625" style="35" customWidth="1"/>
    <col min="5" max="5" width="59.6640625" style="110" customWidth="1"/>
    <col min="6" max="6" width="16.5" style="110" customWidth="1"/>
    <col min="7" max="7" width="13.1640625" style="121" customWidth="1"/>
    <col min="8" max="8" width="14.5" style="110" customWidth="1"/>
    <col min="9" max="9" width="15" style="110" customWidth="1"/>
    <col min="10" max="10" width="11.83203125" style="110" customWidth="1"/>
    <col min="11" max="12" width="17" style="110" customWidth="1"/>
    <col min="13" max="16384" width="9.1640625" style="110"/>
  </cols>
  <sheetData>
    <row r="1" spans="1:12" x14ac:dyDescent="0.15">
      <c r="A1" s="161" t="s">
        <v>495</v>
      </c>
      <c r="B1" s="161"/>
      <c r="C1" s="161"/>
      <c r="D1" s="161"/>
      <c r="E1" s="161"/>
      <c r="F1" s="161"/>
      <c r="G1" s="161"/>
      <c r="H1" s="161"/>
      <c r="I1" s="161"/>
      <c r="J1" s="161"/>
      <c r="K1" s="161"/>
      <c r="L1" s="161"/>
    </row>
    <row r="2" spans="1:12" x14ac:dyDescent="0.15">
      <c r="A2" s="162" t="s">
        <v>208</v>
      </c>
      <c r="B2" s="162"/>
      <c r="C2" s="162"/>
      <c r="D2" s="162"/>
      <c r="E2" s="162"/>
      <c r="F2" s="162"/>
      <c r="G2" s="162"/>
      <c r="H2" s="162"/>
      <c r="I2" s="162"/>
      <c r="J2" s="162"/>
      <c r="K2" s="162"/>
      <c r="L2" s="162"/>
    </row>
    <row r="3" spans="1:12" x14ac:dyDescent="0.15">
      <c r="A3" s="163" t="s">
        <v>40</v>
      </c>
      <c r="B3" s="163"/>
      <c r="C3" s="163"/>
      <c r="D3" s="163"/>
      <c r="E3" s="163"/>
      <c r="F3" s="163"/>
      <c r="G3" s="163"/>
      <c r="H3" s="163"/>
      <c r="I3" s="163"/>
      <c r="J3" s="163"/>
      <c r="K3" s="163"/>
      <c r="L3" s="163"/>
    </row>
    <row r="4" spans="1:12" s="111" customFormat="1" ht="60" x14ac:dyDescent="0.2">
      <c r="A4" s="2" t="s">
        <v>26</v>
      </c>
      <c r="B4" s="2" t="s">
        <v>0</v>
      </c>
      <c r="C4" s="2" t="s">
        <v>1</v>
      </c>
      <c r="D4" s="2" t="s">
        <v>3</v>
      </c>
      <c r="E4" s="2" t="s">
        <v>21</v>
      </c>
      <c r="F4" s="2" t="s">
        <v>2</v>
      </c>
      <c r="G4" s="2" t="s">
        <v>27</v>
      </c>
      <c r="H4" s="2" t="s">
        <v>34</v>
      </c>
      <c r="I4" s="2" t="s">
        <v>33</v>
      </c>
      <c r="J4" s="2" t="s">
        <v>24</v>
      </c>
      <c r="K4" s="2" t="s">
        <v>42</v>
      </c>
      <c r="L4" s="2" t="s">
        <v>4</v>
      </c>
    </row>
    <row r="5" spans="1:12" ht="75" x14ac:dyDescent="0.15">
      <c r="A5" s="112">
        <v>1</v>
      </c>
      <c r="B5" s="64" t="s">
        <v>13</v>
      </c>
      <c r="C5" s="4" t="s">
        <v>66</v>
      </c>
      <c r="D5" s="44" t="s">
        <v>85</v>
      </c>
      <c r="E5" s="63" t="s">
        <v>88</v>
      </c>
      <c r="F5" s="64" t="s">
        <v>109</v>
      </c>
      <c r="G5" s="7" t="s">
        <v>148</v>
      </c>
      <c r="H5" s="4"/>
      <c r="I5" s="4"/>
      <c r="J5" s="7"/>
      <c r="K5" s="4" t="s">
        <v>150</v>
      </c>
      <c r="L5" s="113"/>
    </row>
    <row r="6" spans="1:12" ht="60" x14ac:dyDescent="0.15">
      <c r="A6" s="112">
        <v>2</v>
      </c>
      <c r="B6" s="64" t="s">
        <v>13</v>
      </c>
      <c r="C6" s="4" t="s">
        <v>67</v>
      </c>
      <c r="D6" s="44" t="s">
        <v>85</v>
      </c>
      <c r="E6" s="63" t="s">
        <v>89</v>
      </c>
      <c r="F6" s="64" t="s">
        <v>109</v>
      </c>
      <c r="G6" s="107" t="s">
        <v>149</v>
      </c>
      <c r="H6" s="4"/>
      <c r="I6" s="4"/>
      <c r="J6" s="7"/>
      <c r="K6" s="4" t="s">
        <v>150</v>
      </c>
      <c r="L6" s="113"/>
    </row>
    <row r="7" spans="1:12" ht="60" x14ac:dyDescent="0.15">
      <c r="A7" s="112">
        <v>3</v>
      </c>
      <c r="B7" s="102" t="s">
        <v>13</v>
      </c>
      <c r="C7" s="4" t="s">
        <v>68</v>
      </c>
      <c r="D7" s="44" t="s">
        <v>85</v>
      </c>
      <c r="E7" s="63" t="s">
        <v>90</v>
      </c>
      <c r="F7" s="64" t="s">
        <v>109</v>
      </c>
      <c r="G7" s="7" t="s">
        <v>149</v>
      </c>
      <c r="H7" s="7"/>
      <c r="I7" s="4"/>
      <c r="J7" s="7"/>
      <c r="K7" s="7" t="s">
        <v>150</v>
      </c>
      <c r="L7" s="113"/>
    </row>
    <row r="8" spans="1:12" s="115" customFormat="1" ht="90" x14ac:dyDescent="0.15">
      <c r="A8" s="112">
        <v>4</v>
      </c>
      <c r="B8" s="64" t="s">
        <v>13</v>
      </c>
      <c r="C8" s="4" t="s">
        <v>69</v>
      </c>
      <c r="D8" s="44" t="s">
        <v>85</v>
      </c>
      <c r="E8" s="44" t="s">
        <v>91</v>
      </c>
      <c r="F8" s="7" t="s">
        <v>110</v>
      </c>
      <c r="G8" s="7" t="s">
        <v>149</v>
      </c>
      <c r="H8" s="114"/>
      <c r="I8" s="4"/>
      <c r="J8" s="114"/>
      <c r="K8" s="7" t="s">
        <v>150</v>
      </c>
      <c r="L8" s="113"/>
    </row>
    <row r="9" spans="1:12" ht="90" x14ac:dyDescent="0.15">
      <c r="A9" s="112">
        <v>5</v>
      </c>
      <c r="B9" s="64" t="s">
        <v>13</v>
      </c>
      <c r="C9" s="4" t="s">
        <v>70</v>
      </c>
      <c r="D9" s="44" t="s">
        <v>85</v>
      </c>
      <c r="E9" s="9" t="s">
        <v>92</v>
      </c>
      <c r="F9" s="7" t="s">
        <v>111</v>
      </c>
      <c r="G9" s="7" t="s">
        <v>149</v>
      </c>
      <c r="H9" s="102"/>
      <c r="I9" s="4"/>
      <c r="J9" s="102"/>
      <c r="K9" s="7" t="s">
        <v>150</v>
      </c>
      <c r="L9" s="7"/>
    </row>
    <row r="10" spans="1:12" ht="60" x14ac:dyDescent="0.15">
      <c r="A10" s="112">
        <v>6</v>
      </c>
      <c r="B10" s="64" t="s">
        <v>13</v>
      </c>
      <c r="C10" s="4" t="s">
        <v>71</v>
      </c>
      <c r="D10" s="44" t="s">
        <v>85</v>
      </c>
      <c r="E10" s="9" t="s">
        <v>93</v>
      </c>
      <c r="F10" s="7" t="s">
        <v>110</v>
      </c>
      <c r="G10" s="7" t="s">
        <v>148</v>
      </c>
      <c r="H10" s="7"/>
      <c r="I10" s="4"/>
      <c r="J10" s="7"/>
      <c r="K10" s="7" t="s">
        <v>150</v>
      </c>
      <c r="L10" s="7"/>
    </row>
    <row r="11" spans="1:12" ht="105" x14ac:dyDescent="0.15">
      <c r="A11" s="112">
        <v>7</v>
      </c>
      <c r="B11" s="64" t="s">
        <v>14</v>
      </c>
      <c r="C11" s="4" t="s">
        <v>11</v>
      </c>
      <c r="D11" s="7" t="s">
        <v>86</v>
      </c>
      <c r="E11" s="50" t="s">
        <v>94</v>
      </c>
      <c r="F11" s="52" t="s">
        <v>109</v>
      </c>
      <c r="G11" s="7" t="s">
        <v>149</v>
      </c>
      <c r="H11" s="7"/>
      <c r="I11" s="7"/>
      <c r="J11" s="7"/>
      <c r="K11" s="7" t="s">
        <v>150</v>
      </c>
      <c r="L11" s="7"/>
    </row>
    <row r="12" spans="1:12" ht="75" x14ac:dyDescent="0.15">
      <c r="A12" s="112">
        <v>8</v>
      </c>
      <c r="B12" s="5" t="s">
        <v>14</v>
      </c>
      <c r="C12" s="16" t="s">
        <v>72</v>
      </c>
      <c r="D12" s="7" t="s">
        <v>86</v>
      </c>
      <c r="E12" s="50" t="s">
        <v>95</v>
      </c>
      <c r="F12" s="52" t="s">
        <v>109</v>
      </c>
      <c r="G12" s="17" t="s">
        <v>149</v>
      </c>
      <c r="H12" s="28"/>
      <c r="I12" s="28"/>
      <c r="J12" s="28"/>
      <c r="K12" s="17" t="s">
        <v>150</v>
      </c>
      <c r="L12" s="28"/>
    </row>
    <row r="13" spans="1:12" ht="120" x14ac:dyDescent="0.15">
      <c r="A13" s="112">
        <v>9</v>
      </c>
      <c r="B13" s="5" t="s">
        <v>14</v>
      </c>
      <c r="C13" s="4" t="s">
        <v>73</v>
      </c>
      <c r="D13" s="7" t="s">
        <v>86</v>
      </c>
      <c r="E13" s="50" t="s">
        <v>96</v>
      </c>
      <c r="F13" s="52" t="s">
        <v>109</v>
      </c>
      <c r="G13" s="28" t="s">
        <v>148</v>
      </c>
      <c r="H13" s="28"/>
      <c r="I13" s="28"/>
      <c r="J13" s="28"/>
      <c r="K13" s="17" t="s">
        <v>150</v>
      </c>
      <c r="L13" s="28"/>
    </row>
    <row r="14" spans="1:12" ht="135" x14ac:dyDescent="0.15">
      <c r="A14" s="112">
        <v>10</v>
      </c>
      <c r="B14" s="64" t="s">
        <v>14</v>
      </c>
      <c r="C14" s="4" t="s">
        <v>74</v>
      </c>
      <c r="D14" s="7" t="s">
        <v>86</v>
      </c>
      <c r="E14" s="50" t="s">
        <v>97</v>
      </c>
      <c r="F14" s="52" t="s">
        <v>109</v>
      </c>
      <c r="G14" s="28" t="s">
        <v>148</v>
      </c>
      <c r="H14" s="28"/>
      <c r="I14" s="28"/>
      <c r="J14" s="28"/>
      <c r="K14" s="17" t="s">
        <v>150</v>
      </c>
      <c r="L14" s="28"/>
    </row>
    <row r="15" spans="1:12" ht="45" x14ac:dyDescent="0.15">
      <c r="A15" s="112">
        <v>11</v>
      </c>
      <c r="B15" s="64" t="s">
        <v>14</v>
      </c>
      <c r="C15" s="4" t="s">
        <v>75</v>
      </c>
      <c r="D15" s="7" t="s">
        <v>86</v>
      </c>
      <c r="E15" s="50" t="s">
        <v>98</v>
      </c>
      <c r="F15" s="52" t="s">
        <v>109</v>
      </c>
      <c r="G15" s="28" t="s">
        <v>148</v>
      </c>
      <c r="H15" s="28"/>
      <c r="I15" s="28"/>
      <c r="J15" s="28"/>
      <c r="K15" s="17" t="s">
        <v>150</v>
      </c>
      <c r="L15" s="28"/>
    </row>
    <row r="16" spans="1:12" ht="195" x14ac:dyDescent="0.15">
      <c r="A16" s="112">
        <v>12</v>
      </c>
      <c r="B16" s="64" t="s">
        <v>14</v>
      </c>
      <c r="C16" s="4" t="s">
        <v>76</v>
      </c>
      <c r="D16" s="7" t="s">
        <v>87</v>
      </c>
      <c r="E16" s="50" t="s">
        <v>99</v>
      </c>
      <c r="F16" s="52" t="s">
        <v>109</v>
      </c>
      <c r="G16" s="28" t="s">
        <v>149</v>
      </c>
      <c r="H16" s="28"/>
      <c r="I16" s="17"/>
      <c r="J16" s="28"/>
      <c r="K16" s="61" t="s">
        <v>151</v>
      </c>
      <c r="L16" s="28"/>
    </row>
    <row r="17" spans="1:12" ht="75" x14ac:dyDescent="0.15">
      <c r="A17" s="112">
        <v>13</v>
      </c>
      <c r="B17" s="64" t="s">
        <v>14</v>
      </c>
      <c r="C17" s="4" t="s">
        <v>77</v>
      </c>
      <c r="D17" s="7" t="s">
        <v>87</v>
      </c>
      <c r="E17" s="50" t="s">
        <v>100</v>
      </c>
      <c r="F17" s="52" t="s">
        <v>109</v>
      </c>
      <c r="G17" s="28" t="s">
        <v>149</v>
      </c>
      <c r="H17" s="17"/>
      <c r="I17" s="17"/>
      <c r="J17" s="17"/>
      <c r="K17" s="61" t="s">
        <v>151</v>
      </c>
      <c r="L17" s="28"/>
    </row>
    <row r="18" spans="1:12" ht="75" x14ac:dyDescent="0.15">
      <c r="A18" s="112">
        <v>14</v>
      </c>
      <c r="B18" s="64" t="s">
        <v>15</v>
      </c>
      <c r="C18" s="4" t="s">
        <v>78</v>
      </c>
      <c r="D18" s="7" t="s">
        <v>87</v>
      </c>
      <c r="E18" s="50" t="s">
        <v>101</v>
      </c>
      <c r="F18" s="52" t="s">
        <v>109</v>
      </c>
      <c r="G18" s="28" t="s">
        <v>149</v>
      </c>
      <c r="H18" s="17"/>
      <c r="I18" s="17"/>
      <c r="J18" s="17"/>
      <c r="K18" s="61" t="s">
        <v>151</v>
      </c>
      <c r="L18" s="28"/>
    </row>
    <row r="19" spans="1:12" ht="150" x14ac:dyDescent="0.15">
      <c r="A19" s="112">
        <v>15</v>
      </c>
      <c r="B19" s="64" t="s">
        <v>15</v>
      </c>
      <c r="C19" s="4" t="s">
        <v>79</v>
      </c>
      <c r="D19" s="7" t="s">
        <v>87</v>
      </c>
      <c r="E19" s="108" t="s">
        <v>102</v>
      </c>
      <c r="F19" s="52" t="s">
        <v>109</v>
      </c>
      <c r="G19" s="28" t="s">
        <v>149</v>
      </c>
      <c r="H19" s="17"/>
      <c r="I19" s="17"/>
      <c r="J19" s="17"/>
      <c r="K19" s="61" t="s">
        <v>151</v>
      </c>
      <c r="L19" s="28"/>
    </row>
    <row r="20" spans="1:12" ht="135" x14ac:dyDescent="0.15">
      <c r="A20" s="112">
        <v>16</v>
      </c>
      <c r="B20" s="64" t="s">
        <v>15</v>
      </c>
      <c r="C20" s="4" t="s">
        <v>80</v>
      </c>
      <c r="D20" s="7" t="s">
        <v>87</v>
      </c>
      <c r="E20" s="50" t="s">
        <v>103</v>
      </c>
      <c r="F20" s="52" t="s">
        <v>109</v>
      </c>
      <c r="G20" s="28" t="s">
        <v>149</v>
      </c>
      <c r="H20" s="17"/>
      <c r="I20" s="17"/>
      <c r="J20" s="17"/>
      <c r="K20" s="61" t="s">
        <v>151</v>
      </c>
      <c r="L20" s="28"/>
    </row>
    <row r="21" spans="1:12" ht="285" x14ac:dyDescent="0.15">
      <c r="A21" s="112">
        <v>17</v>
      </c>
      <c r="B21" s="64" t="s">
        <v>15</v>
      </c>
      <c r="C21" s="4" t="s">
        <v>81</v>
      </c>
      <c r="D21" s="7" t="s">
        <v>87</v>
      </c>
      <c r="E21" s="50" t="s">
        <v>104</v>
      </c>
      <c r="F21" s="52" t="s">
        <v>109</v>
      </c>
      <c r="G21" s="28" t="s">
        <v>149</v>
      </c>
      <c r="H21" s="17"/>
      <c r="I21" s="17"/>
      <c r="J21" s="17"/>
      <c r="K21" s="61" t="s">
        <v>151</v>
      </c>
      <c r="L21" s="27"/>
    </row>
    <row r="22" spans="1:12" ht="225" x14ac:dyDescent="0.15">
      <c r="A22" s="112">
        <v>18</v>
      </c>
      <c r="B22" s="64" t="s">
        <v>15</v>
      </c>
      <c r="C22" s="4" t="s">
        <v>82</v>
      </c>
      <c r="D22" s="7" t="s">
        <v>87</v>
      </c>
      <c r="E22" s="50" t="s">
        <v>105</v>
      </c>
      <c r="F22" s="52" t="s">
        <v>109</v>
      </c>
      <c r="G22" s="28" t="s">
        <v>149</v>
      </c>
      <c r="H22" s="17"/>
      <c r="I22" s="17"/>
      <c r="J22" s="17"/>
      <c r="K22" s="61" t="s">
        <v>151</v>
      </c>
      <c r="L22" s="27"/>
    </row>
    <row r="23" spans="1:12" ht="176" x14ac:dyDescent="0.2">
      <c r="A23" s="112">
        <v>19</v>
      </c>
      <c r="B23" s="64" t="s">
        <v>15</v>
      </c>
      <c r="C23" s="116" t="s">
        <v>12</v>
      </c>
      <c r="D23" s="7" t="s">
        <v>87</v>
      </c>
      <c r="E23" s="51" t="s">
        <v>106</v>
      </c>
      <c r="F23" s="52" t="s">
        <v>109</v>
      </c>
      <c r="G23" s="28" t="s">
        <v>149</v>
      </c>
      <c r="H23" s="17"/>
      <c r="I23" s="17"/>
      <c r="J23" s="17"/>
      <c r="K23" s="61" t="s">
        <v>151</v>
      </c>
      <c r="L23" s="27"/>
    </row>
    <row r="24" spans="1:12" ht="160" x14ac:dyDescent="0.2">
      <c r="A24" s="112">
        <v>20</v>
      </c>
      <c r="B24" s="64" t="s">
        <v>15</v>
      </c>
      <c r="C24" s="116" t="s">
        <v>83</v>
      </c>
      <c r="D24" s="7" t="s">
        <v>87</v>
      </c>
      <c r="E24" s="51" t="s">
        <v>107</v>
      </c>
      <c r="F24" s="52" t="s">
        <v>109</v>
      </c>
      <c r="G24" s="28" t="s">
        <v>148</v>
      </c>
      <c r="H24" s="27"/>
      <c r="I24" s="117"/>
      <c r="J24" s="27"/>
      <c r="K24" s="61" t="s">
        <v>151</v>
      </c>
      <c r="L24" s="27"/>
    </row>
    <row r="25" spans="1:12" ht="192" x14ac:dyDescent="0.2">
      <c r="A25" s="112">
        <v>21</v>
      </c>
      <c r="B25" s="64" t="s">
        <v>15</v>
      </c>
      <c r="C25" s="116" t="s">
        <v>84</v>
      </c>
      <c r="D25" s="7" t="s">
        <v>87</v>
      </c>
      <c r="E25" s="51" t="s">
        <v>108</v>
      </c>
      <c r="F25" s="52" t="s">
        <v>109</v>
      </c>
      <c r="G25" s="28" t="s">
        <v>148</v>
      </c>
      <c r="H25" s="27"/>
      <c r="I25" s="117"/>
      <c r="J25" s="27"/>
      <c r="K25" s="61" t="s">
        <v>151</v>
      </c>
      <c r="L25" s="27"/>
    </row>
    <row r="26" spans="1:12" ht="90" x14ac:dyDescent="0.15">
      <c r="A26" s="112">
        <v>22</v>
      </c>
      <c r="B26" s="64" t="s">
        <v>43</v>
      </c>
      <c r="C26" s="57" t="s">
        <v>44</v>
      </c>
      <c r="D26" s="22" t="s">
        <v>152</v>
      </c>
      <c r="E26" s="23" t="s">
        <v>153</v>
      </c>
      <c r="F26" s="52" t="s">
        <v>109</v>
      </c>
      <c r="G26" s="28" t="s">
        <v>148</v>
      </c>
      <c r="H26" s="27"/>
      <c r="I26" s="27"/>
      <c r="J26" s="27"/>
      <c r="K26" s="118"/>
      <c r="L26" s="27"/>
    </row>
    <row r="27" spans="1:12" ht="90" x14ac:dyDescent="0.15">
      <c r="A27" s="112">
        <v>23</v>
      </c>
      <c r="B27" s="64" t="s">
        <v>43</v>
      </c>
      <c r="C27" s="57" t="s">
        <v>45</v>
      </c>
      <c r="D27" s="22" t="s">
        <v>152</v>
      </c>
      <c r="E27" s="23" t="s">
        <v>154</v>
      </c>
      <c r="F27" s="52" t="s">
        <v>109</v>
      </c>
      <c r="G27" s="28" t="s">
        <v>148</v>
      </c>
      <c r="H27" s="27"/>
      <c r="I27" s="27"/>
      <c r="J27" s="27"/>
      <c r="K27" s="27"/>
      <c r="L27" s="27"/>
    </row>
    <row r="28" spans="1:12" ht="90" x14ac:dyDescent="0.15">
      <c r="A28" s="112">
        <v>24</v>
      </c>
      <c r="B28" s="64" t="s">
        <v>16</v>
      </c>
      <c r="C28" s="34" t="s">
        <v>46</v>
      </c>
      <c r="D28" s="22" t="s">
        <v>155</v>
      </c>
      <c r="E28" s="23" t="s">
        <v>156</v>
      </c>
      <c r="F28" s="28" t="s">
        <v>157</v>
      </c>
      <c r="G28" s="28" t="s">
        <v>148</v>
      </c>
      <c r="H28" s="27"/>
      <c r="I28" s="27"/>
      <c r="J28" s="27"/>
      <c r="K28" s="27"/>
      <c r="L28" s="27"/>
    </row>
    <row r="29" spans="1:12" ht="90" x14ac:dyDescent="0.15">
      <c r="A29" s="112">
        <v>25</v>
      </c>
      <c r="B29" s="64" t="s">
        <v>16</v>
      </c>
      <c r="C29" s="14" t="s">
        <v>47</v>
      </c>
      <c r="D29" s="32" t="s">
        <v>158</v>
      </c>
      <c r="E29" s="29" t="s">
        <v>159</v>
      </c>
      <c r="F29" s="52" t="s">
        <v>109</v>
      </c>
      <c r="G29" s="28" t="s">
        <v>149</v>
      </c>
      <c r="H29" s="17"/>
      <c r="I29" s="17"/>
      <c r="J29" s="27"/>
      <c r="K29" s="27"/>
      <c r="L29" s="27"/>
    </row>
    <row r="30" spans="1:12" ht="30" x14ac:dyDescent="0.15">
      <c r="A30" s="112">
        <v>26</v>
      </c>
      <c r="B30" s="7" t="s">
        <v>16</v>
      </c>
      <c r="C30" s="14" t="s">
        <v>48</v>
      </c>
      <c r="D30" s="62" t="s">
        <v>160</v>
      </c>
      <c r="E30" s="32" t="s">
        <v>161</v>
      </c>
      <c r="F30" s="17"/>
      <c r="G30" s="28"/>
      <c r="H30" s="17"/>
      <c r="I30" s="17"/>
      <c r="J30" s="27"/>
      <c r="K30" s="27"/>
      <c r="L30" s="27"/>
    </row>
    <row r="31" spans="1:12" ht="45" x14ac:dyDescent="0.15">
      <c r="A31" s="112">
        <v>27</v>
      </c>
      <c r="B31" s="64" t="s">
        <v>49</v>
      </c>
      <c r="C31" s="58" t="s">
        <v>124</v>
      </c>
      <c r="D31" s="32" t="s">
        <v>162</v>
      </c>
      <c r="E31" s="32"/>
      <c r="F31" s="32"/>
      <c r="G31" s="5"/>
      <c r="H31" s="17"/>
      <c r="I31" s="17"/>
      <c r="J31" s="27"/>
      <c r="K31" s="27"/>
      <c r="L31" s="27"/>
    </row>
    <row r="32" spans="1:12" s="119" customFormat="1" ht="60" x14ac:dyDescent="0.2">
      <c r="A32" s="112">
        <v>28</v>
      </c>
      <c r="B32" s="64" t="s">
        <v>49</v>
      </c>
      <c r="C32" s="21" t="s">
        <v>125</v>
      </c>
      <c r="D32" s="23"/>
      <c r="E32" s="23"/>
      <c r="F32" s="21"/>
      <c r="G32" s="17"/>
      <c r="H32" s="21"/>
      <c r="I32" s="21"/>
      <c r="J32" s="21"/>
      <c r="K32" s="21"/>
      <c r="L32" s="21"/>
    </row>
    <row r="33" spans="1:12" ht="75" x14ac:dyDescent="0.15">
      <c r="A33" s="112">
        <v>29</v>
      </c>
      <c r="B33" s="52" t="s">
        <v>16</v>
      </c>
      <c r="C33" s="38" t="s">
        <v>126</v>
      </c>
      <c r="D33" s="22" t="s">
        <v>163</v>
      </c>
      <c r="E33" s="33" t="s">
        <v>178</v>
      </c>
      <c r="F33" s="27" t="s">
        <v>109</v>
      </c>
      <c r="G33" s="28" t="s">
        <v>148</v>
      </c>
      <c r="H33" s="27"/>
      <c r="I33" s="17"/>
      <c r="J33" s="27"/>
      <c r="K33" s="17" t="s">
        <v>150</v>
      </c>
      <c r="L33" s="27"/>
    </row>
    <row r="34" spans="1:12" ht="75" x14ac:dyDescent="0.15">
      <c r="A34" s="112">
        <v>30</v>
      </c>
      <c r="B34" s="52" t="s">
        <v>16</v>
      </c>
      <c r="C34" s="38" t="s">
        <v>132</v>
      </c>
      <c r="D34" s="22" t="s">
        <v>167</v>
      </c>
      <c r="E34" s="33" t="s">
        <v>177</v>
      </c>
      <c r="F34" s="27" t="s">
        <v>109</v>
      </c>
      <c r="G34" s="28" t="s">
        <v>148</v>
      </c>
      <c r="H34" s="27"/>
      <c r="I34" s="17"/>
      <c r="J34" s="27"/>
      <c r="K34" s="17" t="s">
        <v>150</v>
      </c>
      <c r="L34" s="27"/>
    </row>
    <row r="35" spans="1:12" ht="75" x14ac:dyDescent="0.15">
      <c r="A35" s="112">
        <v>31</v>
      </c>
      <c r="B35" s="52" t="s">
        <v>16</v>
      </c>
      <c r="C35" s="38" t="s">
        <v>127</v>
      </c>
      <c r="D35" s="22" t="s">
        <v>164</v>
      </c>
      <c r="E35" s="33" t="s">
        <v>176</v>
      </c>
      <c r="F35" s="27" t="s">
        <v>109</v>
      </c>
      <c r="G35" s="28" t="s">
        <v>148</v>
      </c>
      <c r="H35" s="27"/>
      <c r="I35" s="17"/>
      <c r="J35" s="27"/>
      <c r="K35" s="17" t="s">
        <v>150</v>
      </c>
      <c r="L35" s="27"/>
    </row>
    <row r="36" spans="1:12" ht="75" x14ac:dyDescent="0.15">
      <c r="A36" s="112">
        <v>32</v>
      </c>
      <c r="B36" s="28" t="s">
        <v>16</v>
      </c>
      <c r="C36" s="38" t="s">
        <v>133</v>
      </c>
      <c r="D36" s="22" t="s">
        <v>168</v>
      </c>
      <c r="E36" s="33" t="s">
        <v>175</v>
      </c>
      <c r="F36" s="27" t="s">
        <v>109</v>
      </c>
      <c r="G36" s="28" t="s">
        <v>148</v>
      </c>
      <c r="H36" s="27"/>
      <c r="I36" s="17"/>
      <c r="J36" s="27"/>
      <c r="K36" s="17" t="s">
        <v>150</v>
      </c>
      <c r="L36" s="27"/>
    </row>
    <row r="37" spans="1:12" ht="75" x14ac:dyDescent="0.15">
      <c r="A37" s="112">
        <v>33</v>
      </c>
      <c r="B37" s="28" t="s">
        <v>16</v>
      </c>
      <c r="C37" s="38" t="s">
        <v>128</v>
      </c>
      <c r="D37" s="22" t="s">
        <v>165</v>
      </c>
      <c r="E37" s="33" t="s">
        <v>174</v>
      </c>
      <c r="F37" s="27" t="s">
        <v>109</v>
      </c>
      <c r="G37" s="28" t="s">
        <v>148</v>
      </c>
      <c r="H37" s="27"/>
      <c r="I37" s="17"/>
      <c r="J37" s="27"/>
      <c r="K37" s="17" t="s">
        <v>150</v>
      </c>
      <c r="L37" s="27"/>
    </row>
    <row r="38" spans="1:12" ht="75" x14ac:dyDescent="0.15">
      <c r="A38" s="112">
        <v>34</v>
      </c>
      <c r="B38" s="28" t="s">
        <v>16</v>
      </c>
      <c r="C38" s="38" t="s">
        <v>134</v>
      </c>
      <c r="D38" s="22" t="s">
        <v>169</v>
      </c>
      <c r="E38" s="33" t="s">
        <v>173</v>
      </c>
      <c r="F38" s="27" t="s">
        <v>109</v>
      </c>
      <c r="G38" s="28" t="s">
        <v>148</v>
      </c>
      <c r="H38" s="27"/>
      <c r="I38" s="17"/>
      <c r="J38" s="27"/>
      <c r="K38" s="17" t="s">
        <v>150</v>
      </c>
      <c r="L38" s="27"/>
    </row>
    <row r="39" spans="1:12" ht="75" x14ac:dyDescent="0.15">
      <c r="A39" s="112">
        <v>35</v>
      </c>
      <c r="B39" s="28" t="s">
        <v>16</v>
      </c>
      <c r="C39" s="38" t="s">
        <v>129</v>
      </c>
      <c r="D39" s="22" t="s">
        <v>166</v>
      </c>
      <c r="E39" s="33" t="s">
        <v>171</v>
      </c>
      <c r="F39" s="27" t="s">
        <v>109</v>
      </c>
      <c r="G39" s="28" t="s">
        <v>148</v>
      </c>
      <c r="H39" s="27"/>
      <c r="I39" s="17"/>
      <c r="J39" s="27"/>
      <c r="K39" s="17" t="s">
        <v>150</v>
      </c>
      <c r="L39" s="27"/>
    </row>
    <row r="40" spans="1:12" ht="75" x14ac:dyDescent="0.15">
      <c r="A40" s="112">
        <v>36</v>
      </c>
      <c r="B40" s="28" t="s">
        <v>16</v>
      </c>
      <c r="C40" s="38" t="s">
        <v>135</v>
      </c>
      <c r="D40" s="22" t="s">
        <v>170</v>
      </c>
      <c r="E40" s="33" t="s">
        <v>172</v>
      </c>
      <c r="F40" s="27" t="s">
        <v>109</v>
      </c>
      <c r="G40" s="28" t="s">
        <v>148</v>
      </c>
      <c r="H40" s="27"/>
      <c r="I40" s="17"/>
      <c r="J40" s="27"/>
      <c r="K40" s="17" t="s">
        <v>150</v>
      </c>
      <c r="L40" s="27"/>
    </row>
    <row r="41" spans="1:12" ht="75" x14ac:dyDescent="0.15">
      <c r="A41" s="112">
        <v>37</v>
      </c>
      <c r="B41" s="28" t="s">
        <v>16</v>
      </c>
      <c r="C41" s="38" t="s">
        <v>136</v>
      </c>
      <c r="D41" s="22" t="s">
        <v>179</v>
      </c>
      <c r="E41" s="33" t="s">
        <v>180</v>
      </c>
      <c r="F41" s="27" t="s">
        <v>109</v>
      </c>
      <c r="G41" s="28" t="s">
        <v>148</v>
      </c>
      <c r="H41" s="27"/>
      <c r="I41" s="17"/>
      <c r="J41" s="27"/>
      <c r="K41" s="17" t="s">
        <v>150</v>
      </c>
      <c r="L41" s="27"/>
    </row>
    <row r="42" spans="1:12" ht="75" x14ac:dyDescent="0.15">
      <c r="A42" s="112">
        <v>38</v>
      </c>
      <c r="B42" s="28" t="s">
        <v>16</v>
      </c>
      <c r="C42" s="38" t="s">
        <v>137</v>
      </c>
      <c r="D42" s="22" t="s">
        <v>181</v>
      </c>
      <c r="E42" s="33" t="s">
        <v>182</v>
      </c>
      <c r="F42" s="27" t="s">
        <v>109</v>
      </c>
      <c r="G42" s="28" t="s">
        <v>148</v>
      </c>
      <c r="H42" s="27"/>
      <c r="I42" s="17"/>
      <c r="J42" s="27"/>
      <c r="K42" s="17" t="s">
        <v>150</v>
      </c>
      <c r="L42" s="27"/>
    </row>
    <row r="43" spans="1:12" ht="75" x14ac:dyDescent="0.15">
      <c r="A43" s="112">
        <v>39</v>
      </c>
      <c r="B43" s="28" t="s">
        <v>16</v>
      </c>
      <c r="C43" s="38" t="s">
        <v>138</v>
      </c>
      <c r="D43" s="22" t="s">
        <v>183</v>
      </c>
      <c r="E43" s="33" t="s">
        <v>184</v>
      </c>
      <c r="F43" s="27" t="s">
        <v>109</v>
      </c>
      <c r="G43" s="28" t="s">
        <v>148</v>
      </c>
      <c r="H43" s="27"/>
      <c r="I43" s="17"/>
      <c r="J43" s="27"/>
      <c r="K43" s="17" t="s">
        <v>150</v>
      </c>
      <c r="L43" s="27"/>
    </row>
    <row r="44" spans="1:12" ht="75" x14ac:dyDescent="0.15">
      <c r="A44" s="112">
        <v>40</v>
      </c>
      <c r="B44" s="28" t="s">
        <v>16</v>
      </c>
      <c r="C44" s="38" t="s">
        <v>139</v>
      </c>
      <c r="D44" s="22" t="s">
        <v>185</v>
      </c>
      <c r="E44" s="33" t="s">
        <v>186</v>
      </c>
      <c r="F44" s="27" t="s">
        <v>109</v>
      </c>
      <c r="G44" s="28" t="s">
        <v>148</v>
      </c>
      <c r="H44" s="27"/>
      <c r="I44" s="17"/>
      <c r="J44" s="27"/>
      <c r="K44" s="17" t="s">
        <v>150</v>
      </c>
      <c r="L44" s="27"/>
    </row>
    <row r="45" spans="1:12" ht="75" x14ac:dyDescent="0.15">
      <c r="A45" s="112">
        <v>41</v>
      </c>
      <c r="B45" s="28" t="s">
        <v>16</v>
      </c>
      <c r="C45" s="38" t="s">
        <v>140</v>
      </c>
      <c r="D45" s="22" t="s">
        <v>187</v>
      </c>
      <c r="E45" s="33" t="s">
        <v>188</v>
      </c>
      <c r="F45" s="27" t="s">
        <v>109</v>
      </c>
      <c r="G45" s="28" t="s">
        <v>148</v>
      </c>
      <c r="H45" s="27"/>
      <c r="I45" s="17"/>
      <c r="J45" s="27"/>
      <c r="K45" s="17" t="s">
        <v>150</v>
      </c>
      <c r="L45" s="27"/>
    </row>
    <row r="46" spans="1:12" ht="75" x14ac:dyDescent="0.15">
      <c r="A46" s="112">
        <v>42</v>
      </c>
      <c r="B46" s="28" t="s">
        <v>16</v>
      </c>
      <c r="C46" s="38" t="s">
        <v>141</v>
      </c>
      <c r="D46" s="22" t="s">
        <v>189</v>
      </c>
      <c r="E46" s="33" t="s">
        <v>190</v>
      </c>
      <c r="F46" s="27" t="s">
        <v>109</v>
      </c>
      <c r="G46" s="28" t="s">
        <v>148</v>
      </c>
      <c r="H46" s="27"/>
      <c r="I46" s="17"/>
      <c r="J46" s="27"/>
      <c r="K46" s="17" t="s">
        <v>150</v>
      </c>
      <c r="L46" s="27"/>
    </row>
    <row r="47" spans="1:12" ht="75" x14ac:dyDescent="0.15">
      <c r="A47" s="112">
        <v>43</v>
      </c>
      <c r="B47" s="28" t="s">
        <v>16</v>
      </c>
      <c r="C47" s="38" t="s">
        <v>142</v>
      </c>
      <c r="D47" s="22" t="s">
        <v>187</v>
      </c>
      <c r="E47" s="33" t="s">
        <v>188</v>
      </c>
      <c r="F47" s="27" t="s">
        <v>109</v>
      </c>
      <c r="G47" s="28" t="s">
        <v>148</v>
      </c>
      <c r="H47" s="27"/>
      <c r="I47" s="17"/>
      <c r="J47" s="27"/>
      <c r="K47" s="17" t="s">
        <v>150</v>
      </c>
      <c r="L47" s="27"/>
    </row>
    <row r="48" spans="1:12" ht="75" x14ac:dyDescent="0.15">
      <c r="A48" s="112">
        <v>44</v>
      </c>
      <c r="B48" s="28" t="s">
        <v>16</v>
      </c>
      <c r="C48" s="38" t="s">
        <v>143</v>
      </c>
      <c r="D48" s="22" t="s">
        <v>189</v>
      </c>
      <c r="E48" s="33" t="s">
        <v>190</v>
      </c>
      <c r="F48" s="27" t="s">
        <v>109</v>
      </c>
      <c r="G48" s="28" t="s">
        <v>148</v>
      </c>
      <c r="H48" s="27"/>
      <c r="I48" s="17"/>
      <c r="J48" s="27"/>
      <c r="K48" s="17" t="s">
        <v>150</v>
      </c>
      <c r="L48" s="27"/>
    </row>
    <row r="49" spans="1:12" ht="75" x14ac:dyDescent="0.15">
      <c r="A49" s="112">
        <v>45</v>
      </c>
      <c r="B49" s="28" t="s">
        <v>16</v>
      </c>
      <c r="C49" s="38" t="s">
        <v>145</v>
      </c>
      <c r="D49" s="22" t="s">
        <v>191</v>
      </c>
      <c r="E49" s="33" t="s">
        <v>192</v>
      </c>
      <c r="F49" s="27" t="s">
        <v>109</v>
      </c>
      <c r="G49" s="28" t="s">
        <v>148</v>
      </c>
      <c r="H49" s="27"/>
      <c r="I49" s="17"/>
      <c r="J49" s="27"/>
      <c r="K49" s="17" t="s">
        <v>150</v>
      </c>
      <c r="L49" s="27"/>
    </row>
    <row r="50" spans="1:12" ht="75" x14ac:dyDescent="0.15">
      <c r="A50" s="112">
        <v>46</v>
      </c>
      <c r="B50" s="28" t="s">
        <v>16</v>
      </c>
      <c r="C50" s="38" t="s">
        <v>144</v>
      </c>
      <c r="D50" s="22" t="s">
        <v>193</v>
      </c>
      <c r="E50" s="33" t="s">
        <v>194</v>
      </c>
      <c r="F50" s="27" t="s">
        <v>109</v>
      </c>
      <c r="G50" s="28" t="s">
        <v>148</v>
      </c>
      <c r="H50" s="27"/>
      <c r="I50" s="17"/>
      <c r="J50" s="27"/>
      <c r="K50" s="17" t="s">
        <v>150</v>
      </c>
      <c r="L50" s="27"/>
    </row>
    <row r="51" spans="1:12" ht="75" x14ac:dyDescent="0.15">
      <c r="A51" s="112">
        <v>47</v>
      </c>
      <c r="B51" s="28" t="s">
        <v>16</v>
      </c>
      <c r="C51" s="38" t="s">
        <v>130</v>
      </c>
      <c r="D51" s="22" t="s">
        <v>197</v>
      </c>
      <c r="E51" s="33" t="s">
        <v>196</v>
      </c>
      <c r="F51" s="27" t="s">
        <v>109</v>
      </c>
      <c r="G51" s="28" t="s">
        <v>148</v>
      </c>
      <c r="H51" s="27"/>
      <c r="I51" s="17"/>
      <c r="J51" s="27"/>
      <c r="K51" s="17" t="s">
        <v>150</v>
      </c>
      <c r="L51" s="27"/>
    </row>
    <row r="52" spans="1:12" ht="75" x14ac:dyDescent="0.15">
      <c r="A52" s="112">
        <v>48</v>
      </c>
      <c r="B52" s="28" t="s">
        <v>16</v>
      </c>
      <c r="C52" s="38" t="s">
        <v>146</v>
      </c>
      <c r="D52" s="22" t="s">
        <v>198</v>
      </c>
      <c r="E52" s="33" t="s">
        <v>195</v>
      </c>
      <c r="F52" s="27" t="s">
        <v>109</v>
      </c>
      <c r="G52" s="28" t="s">
        <v>148</v>
      </c>
      <c r="H52" s="27"/>
      <c r="I52" s="17"/>
      <c r="J52" s="27"/>
      <c r="K52" s="17" t="s">
        <v>150</v>
      </c>
      <c r="L52" s="27"/>
    </row>
    <row r="53" spans="1:12" ht="75" x14ac:dyDescent="0.15">
      <c r="A53" s="112">
        <v>49</v>
      </c>
      <c r="B53" s="28" t="s">
        <v>16</v>
      </c>
      <c r="C53" s="38" t="s">
        <v>131</v>
      </c>
      <c r="D53" s="22" t="s">
        <v>199</v>
      </c>
      <c r="E53" s="33" t="s">
        <v>200</v>
      </c>
      <c r="F53" s="27" t="s">
        <v>109</v>
      </c>
      <c r="G53" s="28" t="s">
        <v>148</v>
      </c>
      <c r="H53" s="27"/>
      <c r="I53" s="17"/>
      <c r="J53" s="27"/>
      <c r="K53" s="17" t="s">
        <v>150</v>
      </c>
      <c r="L53" s="27"/>
    </row>
    <row r="54" spans="1:12" ht="75" x14ac:dyDescent="0.15">
      <c r="A54" s="112">
        <v>50</v>
      </c>
      <c r="B54" s="28" t="s">
        <v>16</v>
      </c>
      <c r="C54" s="38" t="s">
        <v>147</v>
      </c>
      <c r="D54" s="22" t="s">
        <v>201</v>
      </c>
      <c r="E54" s="33" t="s">
        <v>202</v>
      </c>
      <c r="F54" s="27" t="s">
        <v>109</v>
      </c>
      <c r="G54" s="28" t="s">
        <v>148</v>
      </c>
      <c r="H54" s="27"/>
      <c r="I54" s="17"/>
      <c r="J54" s="27"/>
      <c r="K54" s="17" t="s">
        <v>150</v>
      </c>
      <c r="L54" s="27"/>
    </row>
  </sheetData>
  <autoFilter ref="A4:L54" xr:uid="{00000000-0009-0000-0000-000004000000}"/>
  <mergeCells count="3">
    <mergeCell ref="A1:L1"/>
    <mergeCell ref="A2:L2"/>
    <mergeCell ref="A3:L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
  <sheetViews>
    <sheetView zoomScale="115" zoomScaleNormal="115" workbookViewId="0">
      <pane ySplit="4" topLeftCell="A5" activePane="bottomLeft" state="frozen"/>
      <selection pane="bottomLeft" activeCell="G9" sqref="G9"/>
    </sheetView>
  </sheetViews>
  <sheetFormatPr baseColWidth="10" defaultColWidth="9.1640625" defaultRowHeight="14" x14ac:dyDescent="0.15"/>
  <cols>
    <col min="1" max="1" width="7.33203125" style="30" customWidth="1"/>
    <col min="2" max="2" width="11" style="10" customWidth="1"/>
    <col min="3" max="4" width="10.6640625" style="10" customWidth="1"/>
    <col min="5" max="5" width="39.6640625" style="10" customWidth="1"/>
    <col min="6" max="6" width="27.5" style="10" customWidth="1"/>
    <col min="7" max="7" width="42.83203125" style="10" customWidth="1"/>
    <col min="8" max="8" width="21.83203125" style="10" customWidth="1"/>
    <col min="9" max="9" width="15.5" style="10" customWidth="1"/>
    <col min="10" max="16384" width="9.1640625" style="10"/>
  </cols>
  <sheetData>
    <row r="1" spans="1:12" x14ac:dyDescent="0.15">
      <c r="A1" s="153" t="s">
        <v>495</v>
      </c>
      <c r="B1" s="153"/>
      <c r="C1" s="153"/>
      <c r="D1" s="153"/>
      <c r="E1" s="153"/>
      <c r="F1" s="153"/>
      <c r="G1" s="153"/>
      <c r="H1" s="153"/>
      <c r="I1" s="153"/>
      <c r="J1" s="153"/>
      <c r="K1" s="153"/>
      <c r="L1" s="153"/>
    </row>
    <row r="2" spans="1:12" x14ac:dyDescent="0.15">
      <c r="A2" s="167" t="s">
        <v>209</v>
      </c>
      <c r="B2" s="167"/>
      <c r="C2" s="167"/>
      <c r="D2" s="167"/>
      <c r="E2" s="167"/>
      <c r="F2" s="167"/>
      <c r="G2" s="167"/>
      <c r="H2" s="167"/>
      <c r="I2" s="167"/>
      <c r="J2" s="167"/>
      <c r="K2" s="167"/>
      <c r="L2" s="167"/>
    </row>
    <row r="3" spans="1:12" s="96" customFormat="1" ht="75" x14ac:dyDescent="0.15">
      <c r="A3" s="94" t="s">
        <v>26</v>
      </c>
      <c r="B3" s="94" t="s">
        <v>0</v>
      </c>
      <c r="C3" s="95" t="s">
        <v>371</v>
      </c>
      <c r="D3" s="94" t="s">
        <v>372</v>
      </c>
      <c r="E3" s="94" t="s">
        <v>373</v>
      </c>
      <c r="F3" s="94" t="s">
        <v>3</v>
      </c>
      <c r="G3" s="94" t="s">
        <v>374</v>
      </c>
      <c r="H3" s="94" t="s">
        <v>215</v>
      </c>
      <c r="I3" s="94" t="s">
        <v>216</v>
      </c>
      <c r="J3" s="94" t="s">
        <v>375</v>
      </c>
      <c r="K3" s="94" t="s">
        <v>376</v>
      </c>
      <c r="L3" s="94" t="s">
        <v>4</v>
      </c>
    </row>
    <row r="4" spans="1:12" s="96" customFormat="1" ht="15" x14ac:dyDescent="0.15">
      <c r="A4" s="97" t="s">
        <v>5</v>
      </c>
      <c r="B4" s="98" t="s">
        <v>377</v>
      </c>
      <c r="C4" s="99"/>
      <c r="D4" s="100"/>
      <c r="E4" s="100"/>
      <c r="F4" s="100"/>
      <c r="G4" s="100"/>
      <c r="H4" s="100"/>
      <c r="I4" s="100"/>
      <c r="J4" s="100"/>
      <c r="K4" s="100"/>
      <c r="L4" s="100"/>
    </row>
    <row r="5" spans="1:12" s="96" customFormat="1" ht="45" x14ac:dyDescent="0.15">
      <c r="A5" s="102">
        <v>1</v>
      </c>
      <c r="B5" s="65" t="s">
        <v>16</v>
      </c>
      <c r="C5" s="164" t="s">
        <v>223</v>
      </c>
      <c r="D5" s="102" t="s">
        <v>378</v>
      </c>
      <c r="E5" s="67" t="s">
        <v>212</v>
      </c>
      <c r="F5" s="68" t="s">
        <v>213</v>
      </c>
      <c r="G5" s="67" t="s">
        <v>214</v>
      </c>
      <c r="H5" s="69" t="s">
        <v>223</v>
      </c>
      <c r="I5" s="69" t="s">
        <v>217</v>
      </c>
      <c r="J5" s="44" t="s">
        <v>115</v>
      </c>
      <c r="K5" s="101"/>
      <c r="L5" s="101"/>
    </row>
    <row r="6" spans="1:12" s="96" customFormat="1" ht="45" x14ac:dyDescent="0.15">
      <c r="A6" s="102">
        <v>2</v>
      </c>
      <c r="B6" s="65" t="s">
        <v>16</v>
      </c>
      <c r="C6" s="165"/>
      <c r="D6" s="102" t="s">
        <v>379</v>
      </c>
      <c r="E6" s="67" t="s">
        <v>218</v>
      </c>
      <c r="F6" s="68" t="s">
        <v>213</v>
      </c>
      <c r="G6" s="67" t="s">
        <v>214</v>
      </c>
      <c r="H6" s="69" t="s">
        <v>223</v>
      </c>
      <c r="I6" s="69" t="s">
        <v>217</v>
      </c>
      <c r="J6" s="44" t="s">
        <v>115</v>
      </c>
      <c r="K6" s="101"/>
      <c r="L6" s="101"/>
    </row>
    <row r="7" spans="1:12" s="96" customFormat="1" ht="45" x14ac:dyDescent="0.15">
      <c r="A7" s="102">
        <v>3</v>
      </c>
      <c r="B7" s="65" t="s">
        <v>16</v>
      </c>
      <c r="C7" s="165"/>
      <c r="D7" s="102" t="s">
        <v>380</v>
      </c>
      <c r="E7" s="67" t="s">
        <v>219</v>
      </c>
      <c r="F7" s="68" t="s">
        <v>220</v>
      </c>
      <c r="G7" s="67" t="s">
        <v>221</v>
      </c>
      <c r="H7" s="69" t="s">
        <v>223</v>
      </c>
      <c r="I7" s="69" t="s">
        <v>222</v>
      </c>
      <c r="J7" s="44" t="s">
        <v>365</v>
      </c>
      <c r="K7" s="101"/>
      <c r="L7" s="101"/>
    </row>
    <row r="8" spans="1:12" s="96" customFormat="1" ht="45" x14ac:dyDescent="0.15">
      <c r="A8" s="102">
        <v>4</v>
      </c>
      <c r="B8" s="65" t="s">
        <v>16</v>
      </c>
      <c r="C8" s="165"/>
      <c r="D8" s="102" t="s">
        <v>381</v>
      </c>
      <c r="E8" s="67" t="s">
        <v>251</v>
      </c>
      <c r="F8" s="68" t="s">
        <v>252</v>
      </c>
      <c r="G8" s="67" t="s">
        <v>253</v>
      </c>
      <c r="H8" s="69" t="s">
        <v>223</v>
      </c>
      <c r="I8" s="69" t="s">
        <v>217</v>
      </c>
      <c r="J8" s="44" t="s">
        <v>115</v>
      </c>
      <c r="K8" s="101"/>
      <c r="L8" s="101"/>
    </row>
    <row r="9" spans="1:12" s="96" customFormat="1" ht="45" x14ac:dyDescent="0.15">
      <c r="A9" s="102">
        <v>5</v>
      </c>
      <c r="B9" s="65" t="s">
        <v>16</v>
      </c>
      <c r="C9" s="165"/>
      <c r="D9" s="102" t="s">
        <v>382</v>
      </c>
      <c r="E9" s="67" t="s">
        <v>254</v>
      </c>
      <c r="F9" s="68" t="s">
        <v>252</v>
      </c>
      <c r="G9" s="67" t="s">
        <v>253</v>
      </c>
      <c r="H9" s="69" t="s">
        <v>223</v>
      </c>
      <c r="I9" s="69" t="s">
        <v>217</v>
      </c>
      <c r="J9" s="4" t="s">
        <v>115</v>
      </c>
      <c r="K9" s="101"/>
      <c r="L9" s="101"/>
    </row>
    <row r="10" spans="1:12" s="96" customFormat="1" ht="45" x14ac:dyDescent="0.15">
      <c r="A10" s="102">
        <v>6</v>
      </c>
      <c r="B10" s="65" t="s">
        <v>16</v>
      </c>
      <c r="C10" s="166"/>
      <c r="D10" s="102" t="s">
        <v>383</v>
      </c>
      <c r="E10" s="67" t="s">
        <v>255</v>
      </c>
      <c r="F10" s="68" t="s">
        <v>256</v>
      </c>
      <c r="G10" s="67" t="s">
        <v>257</v>
      </c>
      <c r="H10" s="69" t="s">
        <v>223</v>
      </c>
      <c r="I10" s="69" t="s">
        <v>222</v>
      </c>
      <c r="J10" s="44" t="s">
        <v>118</v>
      </c>
      <c r="K10" s="101"/>
      <c r="L10" s="101"/>
    </row>
  </sheetData>
  <mergeCells count="3">
    <mergeCell ref="C5:C10"/>
    <mergeCell ref="A2:L2"/>
    <mergeCell ref="A1:L1"/>
  </mergeCells>
  <phoneticPr fontId="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8"/>
  <sheetViews>
    <sheetView zoomScaleNormal="100" workbookViewId="0">
      <pane xSplit="6" ySplit="4" topLeftCell="G5" activePane="bottomRight" state="frozen"/>
      <selection pane="topRight" activeCell="G1" sqref="G1"/>
      <selection pane="bottomLeft" activeCell="A4" sqref="A4"/>
      <selection pane="bottomRight" activeCell="D5" sqref="D5"/>
    </sheetView>
  </sheetViews>
  <sheetFormatPr baseColWidth="10" defaultColWidth="9.1640625" defaultRowHeight="14" x14ac:dyDescent="0.15"/>
  <cols>
    <col min="1" max="1" width="7.33203125" style="30" customWidth="1"/>
    <col min="2" max="2" width="19.83203125" style="10" customWidth="1"/>
    <col min="3" max="3" width="34.1640625" style="10" customWidth="1"/>
    <col min="4" max="4" width="106.83203125" style="10" customWidth="1"/>
    <col min="5" max="5" width="13.33203125" style="10" customWidth="1"/>
    <col min="6" max="6" width="36.5" style="10" customWidth="1"/>
    <col min="7" max="16384" width="9.1640625" style="10"/>
  </cols>
  <sheetData>
    <row r="1" spans="1:6" x14ac:dyDescent="0.15">
      <c r="A1" s="153" t="s">
        <v>495</v>
      </c>
      <c r="B1" s="153"/>
      <c r="C1" s="153"/>
      <c r="D1" s="153"/>
      <c r="E1" s="153"/>
    </row>
    <row r="2" spans="1:6" x14ac:dyDescent="0.15">
      <c r="A2" s="167" t="s">
        <v>210</v>
      </c>
      <c r="B2" s="167"/>
      <c r="C2" s="167"/>
      <c r="D2" s="167"/>
      <c r="E2" s="167"/>
    </row>
    <row r="3" spans="1:6" ht="35.25" customHeight="1" x14ac:dyDescent="0.15">
      <c r="A3" s="168" t="s">
        <v>40</v>
      </c>
      <c r="B3" s="168"/>
      <c r="C3" s="168"/>
      <c r="D3" s="168"/>
      <c r="E3" s="168"/>
      <c r="F3" s="168"/>
    </row>
    <row r="4" spans="1:6" ht="45" x14ac:dyDescent="0.15">
      <c r="A4" s="2" t="s">
        <v>26</v>
      </c>
      <c r="B4" s="2" t="s">
        <v>35</v>
      </c>
      <c r="C4" s="2" t="s">
        <v>28</v>
      </c>
      <c r="D4" s="2" t="s">
        <v>36</v>
      </c>
      <c r="E4" s="2" t="s">
        <v>37</v>
      </c>
      <c r="F4" s="2" t="s">
        <v>50</v>
      </c>
    </row>
    <row r="5" spans="1:6" ht="210" x14ac:dyDescent="0.15">
      <c r="A5" s="53">
        <v>1</v>
      </c>
      <c r="B5" s="53" t="s">
        <v>16</v>
      </c>
      <c r="C5" s="54" t="s">
        <v>38</v>
      </c>
      <c r="D5" s="12" t="s">
        <v>112</v>
      </c>
      <c r="E5" s="6" t="s">
        <v>51</v>
      </c>
      <c r="F5" s="9" t="s">
        <v>203</v>
      </c>
    </row>
    <row r="6" spans="1:6" ht="105" x14ac:dyDescent="0.15">
      <c r="A6" s="55">
        <v>2</v>
      </c>
      <c r="B6" s="53" t="s">
        <v>16</v>
      </c>
      <c r="C6" s="54" t="s">
        <v>113</v>
      </c>
      <c r="D6" s="9" t="s">
        <v>114</v>
      </c>
      <c r="E6" s="6" t="s">
        <v>115</v>
      </c>
      <c r="F6" s="9" t="s">
        <v>203</v>
      </c>
    </row>
    <row r="7" spans="1:6" ht="105" x14ac:dyDescent="0.15">
      <c r="A7" s="56">
        <v>2.1</v>
      </c>
      <c r="B7" s="53" t="s">
        <v>16</v>
      </c>
      <c r="C7" s="54" t="s">
        <v>116</v>
      </c>
      <c r="D7" s="9" t="s">
        <v>117</v>
      </c>
      <c r="E7" s="6" t="s">
        <v>118</v>
      </c>
      <c r="F7" s="9" t="s">
        <v>203</v>
      </c>
    </row>
    <row r="8" spans="1:6" ht="94" customHeight="1" x14ac:dyDescent="0.15">
      <c r="A8" s="53">
        <v>2.2000000000000002</v>
      </c>
      <c r="B8" s="53" t="s">
        <v>16</v>
      </c>
      <c r="C8" s="54" t="s">
        <v>119</v>
      </c>
      <c r="D8" s="9" t="s">
        <v>120</v>
      </c>
      <c r="E8" s="6" t="s">
        <v>121</v>
      </c>
      <c r="F8" s="9" t="s">
        <v>203</v>
      </c>
    </row>
  </sheetData>
  <mergeCells count="3">
    <mergeCell ref="A1:E1"/>
    <mergeCell ref="A2:E2"/>
    <mergeCell ref="A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Tong hop</vt:lpstr>
      <vt:lpstr>1.Ds UCTT</vt:lpstr>
      <vt:lpstr>Form UCTT</vt:lpstr>
      <vt:lpstr>2.Ds XLSC</vt:lpstr>
      <vt:lpstr>Form XLSC</vt:lpstr>
      <vt:lpstr>3. Ds VHKT</vt:lpstr>
      <vt:lpstr>Form VHKT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hungn</dc:creator>
  <cp:lastModifiedBy>Vũ Thái Sơn - sonvt8</cp:lastModifiedBy>
  <cp:lastPrinted>2025-03-21T02:28:51Z</cp:lastPrinted>
  <dcterms:created xsi:type="dcterms:W3CDTF">2024-04-17T02:24:55Z</dcterms:created>
  <dcterms:modified xsi:type="dcterms:W3CDTF">2025-05-23T04:18:55Z</dcterms:modified>
</cp:coreProperties>
</file>