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235" windowHeight="9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8" i="1" l="1"/>
  <c r="G58" i="1"/>
  <c r="H58" i="1"/>
</calcChain>
</file>

<file path=xl/sharedStrings.xml><?xml version="1.0" encoding="utf-8"?>
<sst xmlns="http://schemas.openxmlformats.org/spreadsheetml/2006/main" count="37" uniqueCount="37">
  <si>
    <t xml:space="preserve">Exclusions, masks, considerations.. </t>
  </si>
  <si>
    <t># NA- From RDC : PO#, Vendor INCO Term, PO Sent to Vendor Date</t>
  </si>
  <si>
    <t># Pre-PQ process : PQ#, PQ First sent date</t>
  </si>
  <si>
    <t># Date not captured: PQ First sent date, PO Sent to Vendor Date</t>
  </si>
  <si>
    <t># SCMS is vendor for from RDC - Vendor</t>
  </si>
  <si>
    <t>Key data aspects</t>
  </si>
  <si>
    <t>scheduled date, only anticipated..not promised</t>
  </si>
  <si>
    <t>could items on same project code have same delay?</t>
  </si>
  <si>
    <t>country?</t>
  </si>
  <si>
    <t>manger?</t>
  </si>
  <si>
    <t>via?</t>
  </si>
  <si>
    <t>pq to po duration</t>
  </si>
  <si>
    <t>po to anticipated delivery</t>
  </si>
  <si>
    <t>anticipated to actual</t>
  </si>
  <si>
    <t>actual to data-entry</t>
  </si>
  <si>
    <t>po to actual</t>
  </si>
  <si>
    <t>pq to actual</t>
  </si>
  <si>
    <t>actual lead</t>
  </si>
  <si>
    <t>logistics error</t>
  </si>
  <si>
    <t>engagement duration</t>
  </si>
  <si>
    <t>purchase decision</t>
  </si>
  <si>
    <t>anticipated lead</t>
  </si>
  <si>
    <t>data-entry delay</t>
  </si>
  <si>
    <t>same shipment number?</t>
  </si>
  <si>
    <t>fix weight and freight cost anomalies, right data types</t>
  </si>
  <si>
    <t>factory - extract the name, country and region/continent, even location and then distance from destination using google-maps!</t>
  </si>
  <si>
    <t>costs, weight, unit costs, freight costs (cost per unit per mile)</t>
  </si>
  <si>
    <t>15-24</t>
  </si>
  <si>
    <t>25-59</t>
  </si>
  <si>
    <t>15-59</t>
  </si>
  <si>
    <t>1st</t>
  </si>
  <si>
    <t>2nd</t>
  </si>
  <si>
    <t>3rd</t>
  </si>
  <si>
    <t>Virally  Suppressed</t>
  </si>
  <si>
    <t>VS for cascade</t>
  </si>
  <si>
    <t>VS for unknown status</t>
  </si>
  <si>
    <t>predict weight for the ASN/DN line to share across composite lines - use linear regresssion?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</si>
</sst>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%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/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9" fontId="6" fillId="0" borderId="4" xfId="0" applyNumberFormat="1" applyFont="1" applyBorder="1" applyAlignment="1">
      <alignment horizontal="right" vertical="center"/>
    </xf>
    <xf numFmtId="10" fontId="6" fillId="0" borderId="4" xfId="0" applyNumberFormat="1" applyFont="1" applyBorder="1" applyAlignment="1">
      <alignment horizontal="right" vertical="center"/>
    </xf>
    <xf numFmtId="0" fontId="4" fillId="0" borderId="5" xfId="0" applyFont="1" applyBorder="1"/>
    <xf numFmtId="0" fontId="6" fillId="0" borderId="6" xfId="0" applyFont="1" applyBorder="1" applyAlignment="1">
      <alignment vertical="center"/>
    </xf>
    <xf numFmtId="10" fontId="6" fillId="0" borderId="7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10" fontId="5" fillId="0" borderId="7" xfId="0" applyNumberFormat="1" applyFont="1" applyBorder="1" applyAlignment="1">
      <alignment horizontal="right" vertical="center"/>
    </xf>
    <xf numFmtId="10" fontId="5" fillId="0" borderId="9" xfId="0" applyNumberFormat="1" applyFont="1" applyBorder="1" applyAlignment="1">
      <alignment horizontal="right"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tabSelected="1" workbookViewId="0">
      <selection activeCell="A27" sqref="A27"/>
    </sheetView>
  </sheetViews>
  <sheetFormatPr defaultRowHeight="15" x14ac:dyDescent="0.25"/>
  <cols>
    <col min="1" max="1" width="24.140625" bestFit="1" customWidth="1"/>
    <col min="6" max="8" width="11.140625" bestFit="1" customWidth="1"/>
  </cols>
  <sheetData>
    <row r="2" spans="1:2" x14ac:dyDescent="0.25">
      <c r="A2" s="2" t="s">
        <v>0</v>
      </c>
    </row>
    <row r="3" spans="1:2" x14ac:dyDescent="0.25">
      <c r="A3" s="1" t="s">
        <v>1</v>
      </c>
    </row>
    <row r="4" spans="1:2" x14ac:dyDescent="0.25">
      <c r="A4" s="1" t="s">
        <v>2</v>
      </c>
    </row>
    <row r="5" spans="1:2" x14ac:dyDescent="0.25">
      <c r="A5" s="1" t="s">
        <v>3</v>
      </c>
    </row>
    <row r="6" spans="1:2" x14ac:dyDescent="0.25">
      <c r="A6" s="1" t="s">
        <v>4</v>
      </c>
    </row>
    <row r="8" spans="1:2" x14ac:dyDescent="0.25">
      <c r="A8" s="2" t="s">
        <v>5</v>
      </c>
    </row>
    <row r="9" spans="1:2" x14ac:dyDescent="0.25">
      <c r="A9" s="1" t="s">
        <v>6</v>
      </c>
    </row>
    <row r="11" spans="1:2" x14ac:dyDescent="0.25">
      <c r="A11" s="1" t="s">
        <v>7</v>
      </c>
    </row>
    <row r="12" spans="1:2" x14ac:dyDescent="0.25">
      <c r="A12" t="s">
        <v>8</v>
      </c>
    </row>
    <row r="13" spans="1:2" x14ac:dyDescent="0.25">
      <c r="A13" t="s">
        <v>9</v>
      </c>
    </row>
    <row r="14" spans="1:2" x14ac:dyDescent="0.25">
      <c r="A14" t="s">
        <v>10</v>
      </c>
    </row>
    <row r="15" spans="1:2" x14ac:dyDescent="0.25">
      <c r="A15" s="3" t="s">
        <v>11</v>
      </c>
      <c r="B15" s="3" t="s">
        <v>20</v>
      </c>
    </row>
    <row r="16" spans="1:2" x14ac:dyDescent="0.25">
      <c r="A16" s="3" t="s">
        <v>12</v>
      </c>
      <c r="B16" s="3" t="s">
        <v>21</v>
      </c>
    </row>
    <row r="17" spans="1:2" x14ac:dyDescent="0.25">
      <c r="A17" s="3" t="s">
        <v>15</v>
      </c>
      <c r="B17" s="3" t="s">
        <v>17</v>
      </c>
    </row>
    <row r="18" spans="1:2" x14ac:dyDescent="0.25">
      <c r="A18" s="3" t="s">
        <v>16</v>
      </c>
      <c r="B18" s="3" t="s">
        <v>19</v>
      </c>
    </row>
    <row r="19" spans="1:2" x14ac:dyDescent="0.25">
      <c r="A19" s="3" t="s">
        <v>13</v>
      </c>
      <c r="B19" s="3" t="s">
        <v>18</v>
      </c>
    </row>
    <row r="20" spans="1:2" x14ac:dyDescent="0.25">
      <c r="A20" s="3" t="s">
        <v>14</v>
      </c>
      <c r="B20" s="3" t="s">
        <v>22</v>
      </c>
    </row>
    <row r="22" spans="1:2" x14ac:dyDescent="0.25">
      <c r="A22" s="3" t="s">
        <v>23</v>
      </c>
    </row>
    <row r="23" spans="1:2" x14ac:dyDescent="0.25">
      <c r="A23" s="3" t="s">
        <v>24</v>
      </c>
    </row>
    <row r="24" spans="1:2" x14ac:dyDescent="0.25">
      <c r="A24" s="3" t="s">
        <v>25</v>
      </c>
    </row>
    <row r="25" spans="1:2" x14ac:dyDescent="0.25">
      <c r="A25" s="3" t="s">
        <v>26</v>
      </c>
    </row>
    <row r="26" spans="1:2" x14ac:dyDescent="0.25">
      <c r="A26" s="3" t="s">
        <v>36</v>
      </c>
    </row>
    <row r="52" spans="1:8" ht="15.75" thickBot="1" x14ac:dyDescent="0.3"/>
    <row r="53" spans="1:8" ht="15.75" thickBot="1" x14ac:dyDescent="0.3">
      <c r="A53" s="4"/>
      <c r="B53" s="5" t="s">
        <v>27</v>
      </c>
      <c r="C53" s="5" t="s">
        <v>28</v>
      </c>
      <c r="D53" s="5" t="s">
        <v>29</v>
      </c>
    </row>
    <row r="54" spans="1:8" ht="15.75" thickBot="1" x14ac:dyDescent="0.3">
      <c r="A54" s="6" t="s">
        <v>30</v>
      </c>
      <c r="B54" s="7">
        <v>0.46</v>
      </c>
      <c r="C54" s="7">
        <v>0.74</v>
      </c>
      <c r="D54" s="8">
        <v>0.70399999999999996</v>
      </c>
    </row>
    <row r="55" spans="1:8" ht="15.75" thickBot="1" x14ac:dyDescent="0.3">
      <c r="A55" s="6" t="s">
        <v>31</v>
      </c>
      <c r="B55" s="7">
        <v>0.82</v>
      </c>
      <c r="C55" s="7">
        <v>0.87</v>
      </c>
      <c r="D55" s="8">
        <v>0.87</v>
      </c>
    </row>
    <row r="56" spans="1:8" ht="15.75" thickBot="1" x14ac:dyDescent="0.3">
      <c r="A56" s="6" t="s">
        <v>32</v>
      </c>
      <c r="B56" s="7">
        <v>0.79</v>
      </c>
      <c r="C56" s="7">
        <v>0.89</v>
      </c>
      <c r="D56" s="8">
        <v>0.88600000000000001</v>
      </c>
    </row>
    <row r="57" spans="1:8" ht="15.75" thickBot="1" x14ac:dyDescent="0.3">
      <c r="A57" s="9"/>
      <c r="B57" s="9"/>
      <c r="C57" s="9"/>
      <c r="D57" s="9"/>
    </row>
    <row r="58" spans="1:8" ht="15.75" thickBot="1" x14ac:dyDescent="0.3">
      <c r="A58" s="6" t="s">
        <v>33</v>
      </c>
      <c r="B58" s="7">
        <v>0.42</v>
      </c>
      <c r="C58" s="7">
        <v>0.64</v>
      </c>
      <c r="D58" s="8">
        <v>0.61799999999999999</v>
      </c>
      <c r="F58" s="15">
        <f>B54*B55*B56</f>
        <v>0.29798799999999998</v>
      </c>
      <c r="G58" s="15">
        <f t="shared" ref="G58:H58" si="0">C54*C55*C56</f>
        <v>0.57298199999999999</v>
      </c>
      <c r="H58" s="15">
        <f t="shared" si="0"/>
        <v>0.54265727999999991</v>
      </c>
    </row>
    <row r="59" spans="1:8" ht="15.75" thickBot="1" x14ac:dyDescent="0.3">
      <c r="A59" s="10" t="s">
        <v>34</v>
      </c>
      <c r="B59" s="11">
        <v>0.30199999999999999</v>
      </c>
      <c r="C59" s="11">
        <v>0.57399999999999995</v>
      </c>
      <c r="D59" s="11">
        <v>0.54300000000000004</v>
      </c>
    </row>
    <row r="60" spans="1:8" ht="16.5" thickTop="1" thickBot="1" x14ac:dyDescent="0.3">
      <c r="A60" s="12" t="s">
        <v>35</v>
      </c>
      <c r="B60" s="13">
        <v>0.21</v>
      </c>
      <c r="C60" s="13">
        <v>0.26550000000000001</v>
      </c>
      <c r="D60" s="14">
        <v>0.2545</v>
      </c>
    </row>
    <row r="61" spans="1:8" ht="15.75" thickTop="1" x14ac:dyDescent="0.25">
      <c r="F61">
        <v>41.5</v>
      </c>
      <c r="G61">
        <v>64.400000000000006</v>
      </c>
      <c r="H61">
        <v>61.8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Tichakunda Mangono</dc:creator>
  <cp:lastModifiedBy>Tichakunda Mangono</cp:lastModifiedBy>
  <dcterms:created xsi:type="dcterms:W3CDTF">2017-08-07T03:16:08Z</dcterms:created>
  <dcterms:modified xsi:type="dcterms:W3CDTF">2017-08-11T19:59:45Z</dcterms:modified>
</cp:coreProperties>
</file>