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ennahaigh/Downloads/"/>
    </mc:Choice>
  </mc:AlternateContent>
  <xr:revisionPtr revIDLastSave="0" documentId="8_{AA728B97-5AC8-064D-A0E7-C1EAD3334349}" xr6:coauthVersionLast="47" xr6:coauthVersionMax="47" xr10:uidLastSave="{00000000-0000-0000-0000-000000000000}"/>
  <bookViews>
    <workbookView xWindow="0" yWindow="760" windowWidth="28260" windowHeight="18360" xr2:uid="{1F86D200-2C6E-E44B-88E7-01A59A145AED}"/>
  </bookViews>
  <sheets>
    <sheet name="INFO HERE" sheetId="35" r:id="rId1"/>
    <sheet name="Grey Kangaroo Population Data" sheetId="1" r:id="rId2"/>
    <sheet name="Total Rainfall Narabri-Mollee " sheetId="3" r:id="rId3"/>
    <sheet name="1990" sheetId="5" r:id="rId4"/>
    <sheet name="1991" sheetId="6" r:id="rId5"/>
    <sheet name="1992" sheetId="7" r:id="rId6"/>
    <sheet name="1993" sheetId="8" r:id="rId7"/>
    <sheet name="1994" sheetId="9" r:id="rId8"/>
    <sheet name="1995" sheetId="10" r:id="rId9"/>
    <sheet name="1996" sheetId="11" r:id="rId10"/>
    <sheet name="1997" sheetId="12" r:id="rId11"/>
    <sheet name="1998" sheetId="13" r:id="rId12"/>
    <sheet name="1999" sheetId="14" r:id="rId13"/>
    <sheet name="2000" sheetId="15" r:id="rId14"/>
    <sheet name="2001" sheetId="16" r:id="rId15"/>
    <sheet name="2002" sheetId="17" r:id="rId16"/>
    <sheet name="2003" sheetId="18" r:id="rId17"/>
    <sheet name="2004" sheetId="19" r:id="rId18"/>
    <sheet name="2005" sheetId="20" r:id="rId19"/>
    <sheet name="2006" sheetId="21" r:id="rId20"/>
    <sheet name="2007" sheetId="22" r:id="rId21"/>
    <sheet name="2008" sheetId="23" r:id="rId22"/>
    <sheet name="2009" sheetId="24" r:id="rId23"/>
    <sheet name="2010" sheetId="25" r:id="rId24"/>
    <sheet name="2011" sheetId="26" r:id="rId25"/>
    <sheet name="2012" sheetId="27" r:id="rId26"/>
    <sheet name="2013" sheetId="28" r:id="rId27"/>
    <sheet name="2014" sheetId="29" r:id="rId28"/>
    <sheet name="2015" sheetId="30" r:id="rId29"/>
    <sheet name="2016" sheetId="31" r:id="rId30"/>
    <sheet name="2017" sheetId="32" r:id="rId31"/>
    <sheet name="2018" sheetId="33" r:id="rId32"/>
    <sheet name="2019" sheetId="34" r:id="rId33"/>
    <sheet name="Average Month 1990-2019" sheetId="37" r:id="rId3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3" i="37" l="1"/>
  <c r="L33" i="37"/>
  <c r="K33" i="37"/>
  <c r="J33" i="37"/>
  <c r="I33" i="37"/>
  <c r="H33" i="37"/>
  <c r="G33" i="37"/>
  <c r="F33" i="37"/>
  <c r="E33" i="37"/>
  <c r="D33" i="37"/>
  <c r="C33" i="37"/>
  <c r="B33" i="37"/>
  <c r="C34" i="34"/>
  <c r="D34" i="34"/>
  <c r="E34" i="34"/>
  <c r="F34" i="34"/>
  <c r="G34" i="34"/>
  <c r="H34" i="34"/>
  <c r="I34" i="34"/>
  <c r="J34" i="34"/>
  <c r="K34" i="34"/>
  <c r="L34" i="34"/>
  <c r="M34" i="34"/>
  <c r="B34" i="34"/>
  <c r="C34" i="33"/>
  <c r="D34" i="33"/>
  <c r="E34" i="33"/>
  <c r="F34" i="33"/>
  <c r="G34" i="33"/>
  <c r="H34" i="33"/>
  <c r="I34" i="33"/>
  <c r="J34" i="33"/>
  <c r="K34" i="33"/>
  <c r="L34" i="33"/>
  <c r="M34" i="33"/>
  <c r="B34" i="33"/>
  <c r="C34" i="32"/>
  <c r="D34" i="32"/>
  <c r="E34" i="32"/>
  <c r="F34" i="32"/>
  <c r="G34" i="32"/>
  <c r="H34" i="32"/>
  <c r="I34" i="32"/>
  <c r="J34" i="32"/>
  <c r="K34" i="32"/>
  <c r="L34" i="32"/>
  <c r="M34" i="32"/>
  <c r="B34" i="32"/>
  <c r="C34" i="31"/>
  <c r="D34" i="31"/>
  <c r="E34" i="31"/>
  <c r="F34" i="31"/>
  <c r="G34" i="31"/>
  <c r="H34" i="31"/>
  <c r="I34" i="31"/>
  <c r="J34" i="31"/>
  <c r="K34" i="31"/>
  <c r="L34" i="31"/>
  <c r="M34" i="31"/>
  <c r="B34" i="31"/>
  <c r="C34" i="30"/>
  <c r="D34" i="30"/>
  <c r="E34" i="30"/>
  <c r="F34" i="30"/>
  <c r="G34" i="30"/>
  <c r="H34" i="30"/>
  <c r="I34" i="30"/>
  <c r="J34" i="30"/>
  <c r="K34" i="30"/>
  <c r="L34" i="30"/>
  <c r="M34" i="30"/>
  <c r="B34" i="30"/>
  <c r="D34" i="29"/>
  <c r="E34" i="29"/>
  <c r="F34" i="29"/>
  <c r="G34" i="29"/>
  <c r="H34" i="29"/>
  <c r="I34" i="29"/>
  <c r="J34" i="29"/>
  <c r="K34" i="29"/>
  <c r="L34" i="29"/>
  <c r="M34" i="29"/>
  <c r="C34" i="28"/>
  <c r="D34" i="28"/>
  <c r="E34" i="28"/>
  <c r="F34" i="28"/>
  <c r="G34" i="28"/>
  <c r="H34" i="28"/>
  <c r="I34" i="28"/>
  <c r="J34" i="28"/>
  <c r="K34" i="28"/>
  <c r="L34" i="28"/>
  <c r="B34" i="28"/>
  <c r="C34" i="27"/>
  <c r="D34" i="27"/>
  <c r="E34" i="27"/>
  <c r="F34" i="27"/>
  <c r="G34" i="27"/>
  <c r="H34" i="27"/>
  <c r="I34" i="27"/>
  <c r="J34" i="27"/>
  <c r="K34" i="27"/>
  <c r="L34" i="27"/>
  <c r="M34" i="27"/>
  <c r="B34" i="27"/>
  <c r="C34" i="26"/>
  <c r="D34" i="26"/>
  <c r="E34" i="26"/>
  <c r="F34" i="26"/>
  <c r="G34" i="26"/>
  <c r="H34" i="26"/>
  <c r="I34" i="26"/>
  <c r="J34" i="26"/>
  <c r="M34" i="26"/>
  <c r="B34" i="26"/>
  <c r="C34" i="25"/>
  <c r="D34" i="25"/>
  <c r="E34" i="25"/>
  <c r="F34" i="25"/>
  <c r="G34" i="25"/>
  <c r="H34" i="25"/>
  <c r="I34" i="25"/>
  <c r="J34" i="25"/>
  <c r="K34" i="25"/>
  <c r="L34" i="25"/>
  <c r="M34" i="25"/>
  <c r="B34" i="25"/>
  <c r="C34" i="24"/>
  <c r="D34" i="24"/>
  <c r="E34" i="24"/>
  <c r="F34" i="24"/>
  <c r="G34" i="24"/>
  <c r="H34" i="24"/>
  <c r="I34" i="24"/>
  <c r="J34" i="24"/>
  <c r="K34" i="24"/>
  <c r="L34" i="24"/>
  <c r="M34" i="24"/>
  <c r="B34" i="24"/>
  <c r="C34" i="23"/>
  <c r="D34" i="23"/>
  <c r="E34" i="23"/>
  <c r="F34" i="23"/>
  <c r="G34" i="23"/>
  <c r="H34" i="23"/>
  <c r="I34" i="23"/>
  <c r="J34" i="23"/>
  <c r="K34" i="23"/>
  <c r="L34" i="23"/>
  <c r="M34" i="23"/>
  <c r="B34" i="23"/>
  <c r="C34" i="22"/>
  <c r="D34" i="22"/>
  <c r="E34" i="22"/>
  <c r="F34" i="22"/>
  <c r="G34" i="22"/>
  <c r="H34" i="22"/>
  <c r="I34" i="22"/>
  <c r="J34" i="22"/>
  <c r="K34" i="22"/>
  <c r="L34" i="22"/>
  <c r="M34" i="22"/>
  <c r="B34" i="22"/>
  <c r="C34" i="21"/>
  <c r="D34" i="21"/>
  <c r="E34" i="21"/>
  <c r="F34" i="21"/>
  <c r="G34" i="21"/>
  <c r="H34" i="21"/>
  <c r="I34" i="21"/>
  <c r="J34" i="21"/>
  <c r="K34" i="21"/>
  <c r="L34" i="21"/>
  <c r="M34" i="21"/>
  <c r="B34" i="21"/>
  <c r="C34" i="20"/>
  <c r="D34" i="20"/>
  <c r="E34" i="20"/>
  <c r="F34" i="20"/>
  <c r="G34" i="20"/>
  <c r="H34" i="20"/>
  <c r="I34" i="20"/>
  <c r="J34" i="20"/>
  <c r="K34" i="20"/>
  <c r="L34" i="20"/>
  <c r="M34" i="20"/>
  <c r="B34" i="20"/>
  <c r="C34" i="19"/>
  <c r="D34" i="19"/>
  <c r="E34" i="19"/>
  <c r="F34" i="19"/>
  <c r="G34" i="19"/>
  <c r="H34" i="19"/>
  <c r="I34" i="19"/>
  <c r="J34" i="19"/>
  <c r="K34" i="19"/>
  <c r="L34" i="19"/>
  <c r="M34" i="19"/>
  <c r="B34" i="19"/>
  <c r="C34" i="18"/>
  <c r="D34" i="18"/>
  <c r="E34" i="18"/>
  <c r="F34" i="18"/>
  <c r="G34" i="18"/>
  <c r="H34" i="18"/>
  <c r="I34" i="18"/>
  <c r="J34" i="18"/>
  <c r="K34" i="18"/>
  <c r="L34" i="18"/>
  <c r="M34" i="18"/>
  <c r="B34" i="18"/>
  <c r="C34" i="17"/>
  <c r="D34" i="17"/>
  <c r="E34" i="17"/>
  <c r="F34" i="17"/>
  <c r="G34" i="17"/>
  <c r="H34" i="17"/>
  <c r="I34" i="17"/>
  <c r="J34" i="17"/>
  <c r="K34" i="17"/>
  <c r="L34" i="17"/>
  <c r="M34" i="17"/>
  <c r="B34" i="17"/>
  <c r="C34" i="16"/>
  <c r="D34" i="16"/>
  <c r="E34" i="16"/>
  <c r="F34" i="16"/>
  <c r="G34" i="16"/>
  <c r="H34" i="16"/>
  <c r="I34" i="16"/>
  <c r="J34" i="16"/>
  <c r="K34" i="16"/>
  <c r="L34" i="16"/>
  <c r="M34" i="16"/>
  <c r="B34" i="16"/>
  <c r="C34" i="15"/>
  <c r="D34" i="15"/>
  <c r="E34" i="15"/>
  <c r="F34" i="15"/>
  <c r="G34" i="15"/>
  <c r="H34" i="15"/>
  <c r="I34" i="15"/>
  <c r="J34" i="15"/>
  <c r="K34" i="15"/>
  <c r="L34" i="15"/>
  <c r="M34" i="15"/>
  <c r="B34" i="15"/>
  <c r="C34" i="14"/>
  <c r="D34" i="14"/>
  <c r="E34" i="14"/>
  <c r="F34" i="14"/>
  <c r="G34" i="14"/>
  <c r="H34" i="14"/>
  <c r="I34" i="14"/>
  <c r="J34" i="14"/>
  <c r="K34" i="14"/>
  <c r="L34" i="14"/>
  <c r="M34" i="14"/>
  <c r="B34" i="14"/>
  <c r="C34" i="13"/>
  <c r="D34" i="13"/>
  <c r="E34" i="13"/>
  <c r="F34" i="13"/>
  <c r="G34" i="13"/>
  <c r="H34" i="13"/>
  <c r="I34" i="13"/>
  <c r="J34" i="13"/>
  <c r="K34" i="13"/>
  <c r="L34" i="13"/>
  <c r="M34" i="13"/>
  <c r="B34" i="13"/>
  <c r="C34" i="12"/>
  <c r="D34" i="12"/>
  <c r="E34" i="12"/>
  <c r="F34" i="12"/>
  <c r="G34" i="12"/>
  <c r="H34" i="12"/>
  <c r="I34" i="12"/>
  <c r="J34" i="12"/>
  <c r="K34" i="12"/>
  <c r="L34" i="12"/>
  <c r="M34" i="12"/>
  <c r="B34" i="12"/>
  <c r="C34" i="11"/>
  <c r="D34" i="11"/>
  <c r="E34" i="11"/>
  <c r="F34" i="11"/>
  <c r="G34" i="11"/>
  <c r="H34" i="11"/>
  <c r="I34" i="11"/>
  <c r="J34" i="11"/>
  <c r="K34" i="11"/>
  <c r="L34" i="11"/>
  <c r="M34" i="11"/>
  <c r="B34" i="11"/>
  <c r="C34" i="10"/>
  <c r="D34" i="10"/>
  <c r="E34" i="10"/>
  <c r="F34" i="10"/>
  <c r="G34" i="10"/>
  <c r="H34" i="10"/>
  <c r="I34" i="10"/>
  <c r="J34" i="10"/>
  <c r="K34" i="10"/>
  <c r="L34" i="10"/>
  <c r="M34" i="10"/>
  <c r="B34" i="10"/>
  <c r="C34" i="9"/>
  <c r="D34" i="9"/>
  <c r="E34" i="9"/>
  <c r="F34" i="9"/>
  <c r="G34" i="9"/>
  <c r="H34" i="9"/>
  <c r="I34" i="9"/>
  <c r="J34" i="9"/>
  <c r="K34" i="9"/>
  <c r="L34" i="9"/>
  <c r="M34" i="9"/>
  <c r="B34" i="9"/>
  <c r="C34" i="8"/>
  <c r="D34" i="8"/>
  <c r="E34" i="8"/>
  <c r="F34" i="8"/>
  <c r="G34" i="8"/>
  <c r="H34" i="8"/>
  <c r="I34" i="8"/>
  <c r="J34" i="8"/>
  <c r="K34" i="8"/>
  <c r="L34" i="8"/>
  <c r="M34" i="8"/>
  <c r="B34" i="8"/>
  <c r="C34" i="7"/>
  <c r="D34" i="7"/>
  <c r="E34" i="7"/>
  <c r="F34" i="7"/>
  <c r="G34" i="7"/>
  <c r="H34" i="7"/>
  <c r="I34" i="7"/>
  <c r="J34" i="7"/>
  <c r="K34" i="7"/>
  <c r="L34" i="7"/>
  <c r="M34" i="7"/>
  <c r="B34" i="7"/>
  <c r="C34" i="6"/>
  <c r="D34" i="6"/>
  <c r="E34" i="6"/>
  <c r="F34" i="6"/>
  <c r="G34" i="6"/>
  <c r="H34" i="6"/>
  <c r="I34" i="6"/>
  <c r="J34" i="6"/>
  <c r="K34" i="6"/>
  <c r="L34" i="6"/>
  <c r="M34" i="6"/>
  <c r="B34" i="6"/>
  <c r="C34" i="5"/>
  <c r="D34" i="5"/>
  <c r="E34" i="5"/>
  <c r="F34" i="5"/>
  <c r="G34" i="5"/>
  <c r="H34" i="5"/>
  <c r="I34" i="5"/>
  <c r="J34" i="5"/>
  <c r="K34" i="5"/>
  <c r="L34" i="5"/>
  <c r="M34" i="5"/>
  <c r="B34" i="5"/>
</calcChain>
</file>

<file path=xl/sharedStrings.xml><?xml version="1.0" encoding="utf-8"?>
<sst xmlns="http://schemas.openxmlformats.org/spreadsheetml/2006/main" count="1735" uniqueCount="60">
  <si>
    <t>Year</t>
  </si>
  <si>
    <t>Population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</si>
  <si>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</si>
  <si>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</si>
  <si>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</si>
  <si>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</si>
  <si>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</si>
  <si>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</si>
  <si>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</si>
  <si>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</si>
  <si>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</si>
  <si>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</si>
  <si>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</si>
  <si>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</si>
  <si>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</si>
  <si>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https://www.bom.gov.au/jsp/ncc/cdio/weatherData/av?p_nccObsCode=139&amp;p_display_type=dataFile&amp;p_startYear=&amp;p_c=&amp;p_stn_num=053026</t>
  </si>
  <si>
    <t>Station Number: 053026</t>
  </si>
  <si>
    <t xml:space="preserve"> 1st</t>
  </si>
  <si>
    <t xml:space="preserve"> 2nd</t>
  </si>
  <si>
    <t xml:space="preserve"> 3rd</t>
  </si>
  <si>
    <t xml:space="preserve"> 4th</t>
  </si>
  <si>
    <t xml:space="preserve"> 5th</t>
  </si>
  <si>
    <t xml:space="preserve"> 6th</t>
  </si>
  <si>
    <t xml:space="preserve"> 7th</t>
  </si>
  <si>
    <t xml:space="preserve"> 8th</t>
  </si>
  <si>
    <t xml:space="preserve"> 9th</t>
  </si>
  <si>
    <t xml:space="preserve"> 10th</t>
  </si>
  <si>
    <t xml:space="preserve"> 11th</t>
  </si>
  <si>
    <t xml:space="preserve"> 12th</t>
  </si>
  <si>
    <t xml:space="preserve"> 13th</t>
  </si>
  <si>
    <t xml:space="preserve"> 14th</t>
  </si>
  <si>
    <t xml:space="preserve"> 15th</t>
  </si>
  <si>
    <t xml:space="preserve"> 16th</t>
  </si>
  <si>
    <t xml:space="preserve"> 17th</t>
  </si>
  <si>
    <t xml:space="preserve"> 18th</t>
  </si>
  <si>
    <t xml:space="preserve"> 19th</t>
  </si>
  <si>
    <t xml:space="preserve"> 20th</t>
  </si>
  <si>
    <t xml:space="preserve"> 21st</t>
  </si>
  <si>
    <t xml:space="preserve"> 22nd</t>
  </si>
  <si>
    <t xml:space="preserve"> 23rd</t>
  </si>
  <si>
    <t xml:space="preserve"> 24th</t>
  </si>
  <si>
    <t xml:space="preserve"> 25th</t>
  </si>
  <si>
    <t xml:space="preserve"> 26th</t>
  </si>
  <si>
    <t xml:space="preserve"> 27th</t>
  </si>
  <si>
    <t xml:space="preserve"> 28th</t>
  </si>
  <si>
    <t xml:space="preserve"> 29th</t>
  </si>
  <si>
    <t xml:space="preserve"> 30th</t>
  </si>
  <si>
    <t xml:space="preserve"> 31st</t>
  </si>
  <si>
    <t>DON’T USE THIS DATA - WRONG ONE</t>
  </si>
  <si>
    <t>↓</t>
  </si>
  <si>
    <t>JAN &amp; FEB DATA MISSING</t>
  </si>
  <si>
    <t>Data 1990-2019: https://www.bom.gov.au/jsp/ncc/cdio/weatherData/av?p_nccObsCode=136&amp;p_display_type=dailyDataFile&amp;p_startYear=2019&amp;p_c=-562373976&amp;p_stn_num=053026</t>
  </si>
  <si>
    <t>station number: 53026</t>
  </si>
  <si>
    <t>Average/Month</t>
  </si>
  <si>
    <t>all measurements (mm)</t>
  </si>
  <si>
    <t>NO DATA DEC</t>
  </si>
  <si>
    <t>Total Rainfall Narabri-Mollee has rainfall totals not averages,  be mindful.</t>
  </si>
  <si>
    <t>At the bottom of the sheet laelled for each year you can find the averge for each month for that given year</t>
  </si>
  <si>
    <t>Average/Month 1990-2019</t>
  </si>
  <si>
    <t>Average for each month for 1990-2019 is on sheet 'Average/Month 1990-2019)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</si>
</sst>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B9E6-68DB-DE4A-AF5D-6B80ACC87F46}">
  <dimension ref="A2:A4"/>
  <sheetViews>
    <sheetView tabSelected="1" workbookViewId="0"/>
  </sheetViews>
  <sheetFormatPr baseColWidth="10" defaultRowHeight="16" x14ac:dyDescent="0.2"/>
  <sheetData>
    <row r="2" spans="1:1" x14ac:dyDescent="0.2">
      <c r="A2" t="s">
        <v>57</v>
      </c>
    </row>
    <row r="3" spans="1:1" x14ac:dyDescent="0.2">
      <c r="A3" t="s">
        <v>59</v>
      </c>
    </row>
    <row r="4" spans="1:1" x14ac:dyDescent="0.2">
      <c r="A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A805-CCAB-8144-A3A3-1E02508A9A8F}">
  <dimension ref="A1:B31"/>
  <sheetViews>
    <sheetView workbookViewId="0">
      <selection activeCell="B1" sqref="B1:B3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1990</v>
      </c>
      <c r="B2" s="1">
        <v>1005900</v>
      </c>
    </row>
    <row r="3" spans="1:2" x14ac:dyDescent="0.2">
      <c r="A3">
        <v>1991</v>
      </c>
      <c r="B3" s="1">
        <v>987000</v>
      </c>
    </row>
    <row r="4" spans="1:2" x14ac:dyDescent="0.2">
      <c r="A4">
        <v>1992</v>
      </c>
      <c r="B4" s="1">
        <v>898500</v>
      </c>
    </row>
    <row r="5" spans="1:2" x14ac:dyDescent="0.2">
      <c r="A5">
        <v>1993</v>
      </c>
      <c r="B5" s="1">
        <v>1964801</v>
      </c>
    </row>
    <row r="6" spans="1:2" x14ac:dyDescent="0.2">
      <c r="A6">
        <v>1994</v>
      </c>
      <c r="B6" s="1">
        <v>1168552</v>
      </c>
    </row>
    <row r="7" spans="1:2" x14ac:dyDescent="0.2">
      <c r="A7">
        <v>1995</v>
      </c>
      <c r="B7" s="1">
        <v>835633</v>
      </c>
    </row>
    <row r="8" spans="1:2" x14ac:dyDescent="0.2">
      <c r="A8">
        <v>1996</v>
      </c>
      <c r="B8" s="1">
        <v>369992</v>
      </c>
    </row>
    <row r="9" spans="1:2" x14ac:dyDescent="0.2">
      <c r="A9">
        <v>1997</v>
      </c>
      <c r="B9" s="1">
        <v>671027</v>
      </c>
    </row>
    <row r="10" spans="1:2" x14ac:dyDescent="0.2">
      <c r="A10">
        <v>1998</v>
      </c>
      <c r="B10" s="1">
        <v>1214523</v>
      </c>
    </row>
    <row r="11" spans="1:2" x14ac:dyDescent="0.2">
      <c r="A11">
        <v>1999</v>
      </c>
      <c r="B11" s="1">
        <v>867516</v>
      </c>
    </row>
    <row r="12" spans="1:2" x14ac:dyDescent="0.2">
      <c r="A12">
        <v>2000</v>
      </c>
      <c r="B12" s="1">
        <v>1491090</v>
      </c>
    </row>
    <row r="13" spans="1:2" x14ac:dyDescent="0.2">
      <c r="A13">
        <v>2001</v>
      </c>
      <c r="B13" s="1">
        <v>1523954</v>
      </c>
    </row>
    <row r="14" spans="1:2" x14ac:dyDescent="0.2">
      <c r="A14">
        <v>2002</v>
      </c>
      <c r="B14" s="1">
        <v>1927959</v>
      </c>
    </row>
    <row r="15" spans="1:2" x14ac:dyDescent="0.2">
      <c r="A15">
        <v>2003</v>
      </c>
      <c r="B15" s="1">
        <v>874080</v>
      </c>
    </row>
    <row r="16" spans="1:2" x14ac:dyDescent="0.2">
      <c r="A16">
        <v>2004</v>
      </c>
      <c r="B16" s="1">
        <v>367179</v>
      </c>
    </row>
    <row r="17" spans="1:2" x14ac:dyDescent="0.2">
      <c r="A17">
        <v>2005</v>
      </c>
      <c r="B17" s="1">
        <v>399672</v>
      </c>
    </row>
    <row r="18" spans="1:2" x14ac:dyDescent="0.2">
      <c r="A18">
        <v>2006</v>
      </c>
      <c r="B18" s="1">
        <v>398589</v>
      </c>
    </row>
    <row r="19" spans="1:2" x14ac:dyDescent="0.2">
      <c r="A19">
        <v>2007</v>
      </c>
      <c r="B19" s="1">
        <v>697531</v>
      </c>
    </row>
    <row r="20" spans="1:2" x14ac:dyDescent="0.2">
      <c r="A20">
        <v>2008</v>
      </c>
      <c r="B20" s="1">
        <v>513617</v>
      </c>
    </row>
    <row r="21" spans="1:2" x14ac:dyDescent="0.2">
      <c r="A21">
        <v>2009</v>
      </c>
      <c r="B21" s="1">
        <v>447330</v>
      </c>
    </row>
    <row r="22" spans="1:2" x14ac:dyDescent="0.2">
      <c r="A22">
        <v>2010</v>
      </c>
      <c r="B22" s="1">
        <v>752771</v>
      </c>
    </row>
    <row r="23" spans="1:2" x14ac:dyDescent="0.2">
      <c r="A23">
        <v>2011</v>
      </c>
      <c r="B23" s="1">
        <v>1229345</v>
      </c>
    </row>
    <row r="24" spans="1:2" x14ac:dyDescent="0.2">
      <c r="A24">
        <v>2012</v>
      </c>
      <c r="B24" s="1">
        <v>1246675</v>
      </c>
    </row>
    <row r="25" spans="1:2" x14ac:dyDescent="0.2">
      <c r="A25">
        <v>2013</v>
      </c>
      <c r="B25" s="1">
        <v>1874886</v>
      </c>
    </row>
    <row r="26" spans="1:2" x14ac:dyDescent="0.2">
      <c r="A26">
        <v>2014</v>
      </c>
      <c r="B26" s="1">
        <v>1321410</v>
      </c>
    </row>
    <row r="27" spans="1:2" x14ac:dyDescent="0.2">
      <c r="A27">
        <v>2015</v>
      </c>
      <c r="B27" s="1">
        <v>813425</v>
      </c>
    </row>
    <row r="28" spans="1:2" x14ac:dyDescent="0.2">
      <c r="A28">
        <v>2016</v>
      </c>
      <c r="B28" s="1">
        <v>1434755</v>
      </c>
    </row>
    <row r="29" spans="1:2" x14ac:dyDescent="0.2">
      <c r="A29">
        <v>2017</v>
      </c>
      <c r="B29" s="1">
        <v>445768</v>
      </c>
    </row>
    <row r="30" spans="1:2" x14ac:dyDescent="0.2">
      <c r="A30">
        <v>2018</v>
      </c>
      <c r="B30" s="1">
        <v>728648</v>
      </c>
    </row>
    <row r="31" spans="1:2" x14ac:dyDescent="0.2">
      <c r="A31">
        <v>2019</v>
      </c>
      <c r="B31" s="1">
        <v>765632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BFA6-0484-A54B-A209-805C5156CE6F}">
  <dimension ref="A1:Q31"/>
  <sheetViews>
    <sheetView workbookViewId="0">
      <selection activeCell="S14" sqref="S14"/>
    </sheetView>
  </sheetViews>
  <sheetFormatPr baseColWidth="10" defaultRowHeight="16" x14ac:dyDescent="0.2"/>
  <sheetData>
    <row r="1" spans="1:17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7" x14ac:dyDescent="0.2">
      <c r="A2">
        <v>1990</v>
      </c>
      <c r="B2">
        <v>10.8</v>
      </c>
      <c r="C2">
        <v>60.2</v>
      </c>
      <c r="D2">
        <v>5.8</v>
      </c>
      <c r="E2">
        <v>131.80000000000001</v>
      </c>
      <c r="F2">
        <v>91</v>
      </c>
      <c r="G2">
        <v>30.4</v>
      </c>
      <c r="H2">
        <v>98</v>
      </c>
      <c r="I2">
        <v>17</v>
      </c>
      <c r="J2">
        <v>15.2</v>
      </c>
      <c r="K2">
        <v>60.4</v>
      </c>
      <c r="L2">
        <v>0</v>
      </c>
      <c r="M2">
        <v>16</v>
      </c>
      <c r="N2">
        <v>536.6</v>
      </c>
      <c r="Q2" t="s">
        <v>15</v>
      </c>
    </row>
    <row r="3" spans="1:17" x14ac:dyDescent="0.2">
      <c r="A3">
        <v>1991</v>
      </c>
      <c r="B3">
        <v>41</v>
      </c>
      <c r="C3">
        <v>82</v>
      </c>
      <c r="D3">
        <v>61.4</v>
      </c>
      <c r="E3">
        <v>0</v>
      </c>
      <c r="F3">
        <v>206.2</v>
      </c>
      <c r="G3">
        <v>61.6</v>
      </c>
      <c r="H3">
        <v>56.8</v>
      </c>
      <c r="I3">
        <v>0</v>
      </c>
      <c r="J3">
        <v>9</v>
      </c>
      <c r="K3">
        <v>2</v>
      </c>
      <c r="L3">
        <v>73.2</v>
      </c>
      <c r="M3">
        <v>145.80000000000001</v>
      </c>
      <c r="N3">
        <v>739</v>
      </c>
      <c r="Q3" t="s">
        <v>16</v>
      </c>
    </row>
    <row r="4" spans="1:17" x14ac:dyDescent="0.2">
      <c r="A4">
        <v>1992</v>
      </c>
      <c r="B4">
        <v>0</v>
      </c>
      <c r="C4">
        <v>127</v>
      </c>
      <c r="D4">
        <v>0</v>
      </c>
      <c r="E4">
        <v>47</v>
      </c>
      <c r="F4">
        <v>19.8</v>
      </c>
      <c r="G4">
        <v>0</v>
      </c>
      <c r="H4">
        <v>21.6</v>
      </c>
      <c r="I4">
        <v>50.2</v>
      </c>
      <c r="J4">
        <v>11.4</v>
      </c>
      <c r="K4">
        <v>46.6</v>
      </c>
      <c r="L4">
        <v>87.2</v>
      </c>
      <c r="M4">
        <v>62</v>
      </c>
      <c r="N4">
        <v>472.8</v>
      </c>
    </row>
    <row r="5" spans="1:17" x14ac:dyDescent="0.2">
      <c r="A5">
        <v>1993</v>
      </c>
      <c r="B5">
        <v>21.4</v>
      </c>
      <c r="C5">
        <v>29</v>
      </c>
      <c r="D5">
        <v>15.2</v>
      </c>
      <c r="E5">
        <v>0</v>
      </c>
      <c r="F5">
        <v>25.6</v>
      </c>
      <c r="G5">
        <v>68.599999999999994</v>
      </c>
      <c r="H5">
        <v>110.2</v>
      </c>
      <c r="I5">
        <v>23.6</v>
      </c>
      <c r="J5">
        <v>90</v>
      </c>
      <c r="K5">
        <v>83.2</v>
      </c>
      <c r="L5">
        <v>28.8</v>
      </c>
      <c r="M5">
        <v>53</v>
      </c>
      <c r="N5">
        <v>548.6</v>
      </c>
      <c r="Q5" t="s">
        <v>48</v>
      </c>
    </row>
    <row r="6" spans="1:17" x14ac:dyDescent="0.2">
      <c r="A6">
        <v>1994</v>
      </c>
      <c r="B6">
        <v>0</v>
      </c>
      <c r="C6">
        <v>91.2</v>
      </c>
      <c r="D6">
        <v>56.8</v>
      </c>
      <c r="E6">
        <v>6</v>
      </c>
      <c r="F6">
        <v>3.8</v>
      </c>
      <c r="G6">
        <v>10.4</v>
      </c>
      <c r="H6">
        <v>3.2</v>
      </c>
      <c r="I6">
        <v>8.1999999999999993</v>
      </c>
      <c r="J6">
        <v>4.5999999999999996</v>
      </c>
      <c r="K6">
        <v>13.4</v>
      </c>
      <c r="L6">
        <v>39.6</v>
      </c>
      <c r="M6">
        <v>43.2</v>
      </c>
      <c r="N6">
        <v>280.39999999999998</v>
      </c>
    </row>
    <row r="7" spans="1:17" x14ac:dyDescent="0.2">
      <c r="A7">
        <v>1995</v>
      </c>
      <c r="B7">
        <v>214.6</v>
      </c>
      <c r="C7">
        <v>15.8</v>
      </c>
      <c r="D7">
        <v>3</v>
      </c>
      <c r="E7">
        <v>3</v>
      </c>
      <c r="F7">
        <v>78.599999999999994</v>
      </c>
      <c r="G7">
        <v>58.8</v>
      </c>
      <c r="H7">
        <v>8.8000000000000007</v>
      </c>
      <c r="I7">
        <v>0</v>
      </c>
      <c r="J7">
        <v>50</v>
      </c>
      <c r="K7">
        <v>42.6</v>
      </c>
      <c r="L7">
        <v>130</v>
      </c>
      <c r="M7">
        <v>50.8</v>
      </c>
      <c r="N7">
        <v>656</v>
      </c>
    </row>
    <row r="8" spans="1:17" x14ac:dyDescent="0.2">
      <c r="A8">
        <v>1996</v>
      </c>
      <c r="B8">
        <v>174.4</v>
      </c>
      <c r="C8">
        <v>20.8</v>
      </c>
      <c r="D8">
        <v>0</v>
      </c>
      <c r="E8">
        <v>3.6</v>
      </c>
      <c r="F8">
        <v>63.2</v>
      </c>
      <c r="G8">
        <v>45.2</v>
      </c>
      <c r="H8">
        <v>51.2</v>
      </c>
      <c r="I8">
        <v>75.599999999999994</v>
      </c>
      <c r="J8">
        <v>27.8</v>
      </c>
      <c r="K8">
        <v>22.2</v>
      </c>
      <c r="L8">
        <v>42.8</v>
      </c>
      <c r="M8">
        <v>216.6</v>
      </c>
      <c r="N8">
        <v>743.4</v>
      </c>
    </row>
    <row r="9" spans="1:17" x14ac:dyDescent="0.2">
      <c r="A9">
        <v>1997</v>
      </c>
      <c r="B9">
        <v>227.6</v>
      </c>
      <c r="C9">
        <v>93.6</v>
      </c>
      <c r="D9">
        <v>47.4</v>
      </c>
      <c r="E9">
        <v>0</v>
      </c>
      <c r="F9">
        <v>50.6</v>
      </c>
      <c r="G9">
        <v>40.6</v>
      </c>
      <c r="H9">
        <v>17.2</v>
      </c>
      <c r="I9">
        <v>0.4</v>
      </c>
      <c r="J9">
        <v>34</v>
      </c>
      <c r="K9">
        <v>93</v>
      </c>
      <c r="L9">
        <v>20</v>
      </c>
      <c r="M9">
        <v>103.4</v>
      </c>
      <c r="N9">
        <v>727.8</v>
      </c>
    </row>
    <row r="10" spans="1:17" x14ac:dyDescent="0.2">
      <c r="A10">
        <v>1998</v>
      </c>
      <c r="B10">
        <v>33.799999999999997</v>
      </c>
      <c r="C10">
        <v>141.80000000000001</v>
      </c>
      <c r="D10">
        <v>33</v>
      </c>
      <c r="E10">
        <v>35.200000000000003</v>
      </c>
      <c r="F10">
        <v>69.599999999999994</v>
      </c>
      <c r="G10">
        <v>38.200000000000003</v>
      </c>
      <c r="H10">
        <v>148.19999999999999</v>
      </c>
      <c r="I10">
        <v>98.8</v>
      </c>
      <c r="J10">
        <v>150.80000000000001</v>
      </c>
      <c r="K10">
        <v>72</v>
      </c>
      <c r="L10">
        <v>65.8</v>
      </c>
      <c r="M10">
        <v>7</v>
      </c>
      <c r="N10">
        <v>894.2</v>
      </c>
    </row>
    <row r="11" spans="1:17" x14ac:dyDescent="0.2">
      <c r="A11">
        <v>1999</v>
      </c>
      <c r="B11">
        <v>75.2</v>
      </c>
      <c r="C11">
        <v>72.599999999999994</v>
      </c>
      <c r="D11">
        <v>57.2</v>
      </c>
      <c r="E11">
        <v>100.2</v>
      </c>
      <c r="F11">
        <v>4.2</v>
      </c>
      <c r="G11">
        <v>55</v>
      </c>
      <c r="H11">
        <v>66.8</v>
      </c>
      <c r="I11">
        <v>61.4</v>
      </c>
      <c r="J11">
        <v>37.4</v>
      </c>
      <c r="K11">
        <v>135.80000000000001</v>
      </c>
      <c r="L11">
        <v>99</v>
      </c>
    </row>
    <row r="12" spans="1:17" x14ac:dyDescent="0.2">
      <c r="A12">
        <v>2000</v>
      </c>
      <c r="B12">
        <v>14.4</v>
      </c>
      <c r="C12">
        <v>35.200000000000003</v>
      </c>
      <c r="D12">
        <v>169.4</v>
      </c>
      <c r="E12">
        <v>17.2</v>
      </c>
      <c r="F12">
        <v>45.4</v>
      </c>
      <c r="G12">
        <v>16.2</v>
      </c>
      <c r="H12">
        <v>40.200000000000003</v>
      </c>
      <c r="I12">
        <v>36.799999999999997</v>
      </c>
      <c r="J12">
        <v>6.6</v>
      </c>
      <c r="K12">
        <v>96.6</v>
      </c>
      <c r="L12">
        <v>199.2</v>
      </c>
    </row>
    <row r="13" spans="1:17" x14ac:dyDescent="0.2">
      <c r="A13">
        <v>2001</v>
      </c>
      <c r="B13">
        <v>227.4</v>
      </c>
      <c r="C13">
        <v>83</v>
      </c>
      <c r="D13">
        <v>46</v>
      </c>
      <c r="E13">
        <v>16.8</v>
      </c>
      <c r="F13">
        <v>49.6</v>
      </c>
      <c r="G13">
        <v>23.4</v>
      </c>
      <c r="H13">
        <v>102.4</v>
      </c>
      <c r="I13">
        <v>4.2</v>
      </c>
      <c r="J13">
        <v>17.600000000000001</v>
      </c>
      <c r="K13">
        <v>53.4</v>
      </c>
      <c r="L13">
        <v>194.2</v>
      </c>
      <c r="M13">
        <v>42</v>
      </c>
      <c r="N13">
        <v>860</v>
      </c>
    </row>
    <row r="14" spans="1:17" x14ac:dyDescent="0.2">
      <c r="A14">
        <v>2002</v>
      </c>
      <c r="B14">
        <v>45.8</v>
      </c>
      <c r="C14">
        <v>61</v>
      </c>
      <c r="D14">
        <v>47.2</v>
      </c>
      <c r="E14">
        <v>0</v>
      </c>
      <c r="F14">
        <v>1</v>
      </c>
      <c r="G14">
        <v>32.4</v>
      </c>
      <c r="H14">
        <v>0.4</v>
      </c>
      <c r="I14">
        <v>1</v>
      </c>
      <c r="J14">
        <v>23.4</v>
      </c>
      <c r="K14">
        <v>7.2</v>
      </c>
      <c r="L14">
        <v>21</v>
      </c>
      <c r="M14">
        <v>118</v>
      </c>
      <c r="N14">
        <v>358.4</v>
      </c>
    </row>
    <row r="15" spans="1:17" x14ac:dyDescent="0.2">
      <c r="A15">
        <v>2003</v>
      </c>
      <c r="B15">
        <v>14</v>
      </c>
      <c r="C15">
        <v>83.8</v>
      </c>
      <c r="E15">
        <v>83.8</v>
      </c>
      <c r="F15">
        <v>0</v>
      </c>
      <c r="G15">
        <v>46.8</v>
      </c>
      <c r="H15">
        <v>47.2</v>
      </c>
      <c r="I15">
        <v>63.8</v>
      </c>
      <c r="J15">
        <v>0.6</v>
      </c>
      <c r="K15">
        <v>39.6</v>
      </c>
      <c r="L15">
        <v>43.4</v>
      </c>
      <c r="M15">
        <v>36.4</v>
      </c>
    </row>
    <row r="16" spans="1:17" x14ac:dyDescent="0.2">
      <c r="A16">
        <v>2004</v>
      </c>
      <c r="B16">
        <v>141.19999999999999</v>
      </c>
      <c r="C16">
        <v>113.2</v>
      </c>
      <c r="D16">
        <v>100.2</v>
      </c>
      <c r="E16">
        <v>23</v>
      </c>
      <c r="F16">
        <v>31</v>
      </c>
      <c r="G16">
        <v>15.6</v>
      </c>
      <c r="H16">
        <v>35.200000000000003</v>
      </c>
      <c r="I16">
        <v>32.200000000000003</v>
      </c>
      <c r="J16">
        <v>47.8</v>
      </c>
      <c r="K16">
        <v>54.8</v>
      </c>
      <c r="L16">
        <v>136.6</v>
      </c>
      <c r="M16">
        <v>271.8</v>
      </c>
      <c r="N16">
        <v>1002.6</v>
      </c>
    </row>
    <row r="17" spans="1:14" x14ac:dyDescent="0.2">
      <c r="A17">
        <v>2005</v>
      </c>
      <c r="B17">
        <v>48.8</v>
      </c>
      <c r="C17">
        <v>33.6</v>
      </c>
      <c r="D17">
        <v>2.6</v>
      </c>
      <c r="E17">
        <v>0</v>
      </c>
      <c r="F17">
        <v>21</v>
      </c>
      <c r="G17">
        <v>186.8</v>
      </c>
      <c r="H17">
        <v>19.600000000000001</v>
      </c>
      <c r="I17">
        <v>24.8</v>
      </c>
      <c r="J17">
        <v>80.2</v>
      </c>
      <c r="K17">
        <v>59.8</v>
      </c>
      <c r="L17">
        <v>115.6</v>
      </c>
      <c r="M17">
        <v>119.4</v>
      </c>
      <c r="N17">
        <v>712.2</v>
      </c>
    </row>
    <row r="18" spans="1:14" x14ac:dyDescent="0.2">
      <c r="A18">
        <v>2006</v>
      </c>
      <c r="B18">
        <v>45.8</v>
      </c>
      <c r="C18">
        <v>96.4</v>
      </c>
      <c r="D18">
        <v>4.8</v>
      </c>
      <c r="E18">
        <v>44.6</v>
      </c>
      <c r="F18">
        <v>0</v>
      </c>
      <c r="G18">
        <v>24.8</v>
      </c>
      <c r="H18">
        <v>65.8</v>
      </c>
      <c r="I18">
        <v>9</v>
      </c>
      <c r="J18">
        <v>21.4</v>
      </c>
      <c r="K18">
        <v>10.199999999999999</v>
      </c>
      <c r="L18">
        <v>32</v>
      </c>
      <c r="M18">
        <v>25.2</v>
      </c>
      <c r="N18">
        <v>380</v>
      </c>
    </row>
    <row r="19" spans="1:14" x14ac:dyDescent="0.2">
      <c r="A19">
        <v>2007</v>
      </c>
      <c r="B19">
        <v>48</v>
      </c>
      <c r="C19">
        <v>38</v>
      </c>
      <c r="D19">
        <v>44.8</v>
      </c>
      <c r="E19">
        <v>16.399999999999999</v>
      </c>
      <c r="F19">
        <v>55</v>
      </c>
      <c r="G19">
        <v>78.400000000000006</v>
      </c>
      <c r="H19">
        <v>6</v>
      </c>
      <c r="I19">
        <v>40.6</v>
      </c>
      <c r="J19">
        <v>1.6</v>
      </c>
      <c r="K19">
        <v>45.6</v>
      </c>
      <c r="L19">
        <v>62.8</v>
      </c>
      <c r="M19">
        <v>133.19999999999999</v>
      </c>
      <c r="N19">
        <v>570.4</v>
      </c>
    </row>
    <row r="20" spans="1:14" x14ac:dyDescent="0.2">
      <c r="A20">
        <v>2008</v>
      </c>
      <c r="B20">
        <v>108.2</v>
      </c>
      <c r="C20">
        <v>90.6</v>
      </c>
      <c r="D20">
        <v>9.1999999999999993</v>
      </c>
      <c r="E20">
        <v>7.6</v>
      </c>
      <c r="F20">
        <v>6.6</v>
      </c>
      <c r="G20">
        <v>42</v>
      </c>
      <c r="H20">
        <v>42</v>
      </c>
      <c r="I20">
        <v>36.4</v>
      </c>
      <c r="J20">
        <v>57.6</v>
      </c>
      <c r="K20">
        <v>42.8</v>
      </c>
      <c r="L20">
        <v>111.4</v>
      </c>
      <c r="M20">
        <v>115.6</v>
      </c>
      <c r="N20">
        <v>670</v>
      </c>
    </row>
    <row r="21" spans="1:14" x14ac:dyDescent="0.2">
      <c r="A21">
        <v>2009</v>
      </c>
      <c r="B21">
        <v>16</v>
      </c>
      <c r="C21">
        <v>85</v>
      </c>
      <c r="D21">
        <v>14.4</v>
      </c>
      <c r="E21">
        <v>67.8</v>
      </c>
      <c r="F21">
        <v>36.4</v>
      </c>
      <c r="G21">
        <v>17.2</v>
      </c>
      <c r="H21">
        <v>15.6</v>
      </c>
      <c r="I21">
        <v>2.6</v>
      </c>
      <c r="J21">
        <v>27.4</v>
      </c>
      <c r="K21">
        <v>45.2</v>
      </c>
      <c r="L21">
        <v>29.4</v>
      </c>
      <c r="M21">
        <v>176.2</v>
      </c>
      <c r="N21">
        <v>533.20000000000005</v>
      </c>
    </row>
    <row r="22" spans="1:14" x14ac:dyDescent="0.2">
      <c r="A22">
        <v>2010</v>
      </c>
      <c r="B22">
        <v>62.4</v>
      </c>
      <c r="C22">
        <v>86.8</v>
      </c>
      <c r="D22">
        <v>90</v>
      </c>
      <c r="E22">
        <v>17.2</v>
      </c>
      <c r="F22">
        <v>32</v>
      </c>
      <c r="G22">
        <v>26.4</v>
      </c>
      <c r="H22">
        <v>79.400000000000006</v>
      </c>
      <c r="I22">
        <v>61.6</v>
      </c>
      <c r="J22">
        <v>45.6</v>
      </c>
      <c r="K22">
        <v>53.8</v>
      </c>
      <c r="L22">
        <v>182.2</v>
      </c>
      <c r="M22">
        <v>211.2</v>
      </c>
      <c r="N22">
        <v>948.6</v>
      </c>
    </row>
    <row r="23" spans="1:14" x14ac:dyDescent="0.2">
      <c r="A23">
        <v>2011</v>
      </c>
      <c r="B23">
        <v>24.2</v>
      </c>
      <c r="C23">
        <v>39.200000000000003</v>
      </c>
      <c r="D23">
        <v>24.6</v>
      </c>
      <c r="E23">
        <v>33.799999999999997</v>
      </c>
      <c r="F23">
        <v>47.8</v>
      </c>
      <c r="G23">
        <v>28.4</v>
      </c>
      <c r="H23">
        <v>1.4</v>
      </c>
      <c r="I23">
        <v>41.4</v>
      </c>
      <c r="J23">
        <v>83.8</v>
      </c>
      <c r="M23">
        <v>153.19999999999999</v>
      </c>
    </row>
    <row r="24" spans="1:14" x14ac:dyDescent="0.2">
      <c r="A24">
        <v>2012</v>
      </c>
      <c r="B24">
        <v>174.8</v>
      </c>
      <c r="C24">
        <v>207.8</v>
      </c>
      <c r="D24">
        <v>16.399999999999999</v>
      </c>
      <c r="E24">
        <v>33.6</v>
      </c>
      <c r="F24">
        <v>48.6</v>
      </c>
      <c r="G24">
        <v>39.4</v>
      </c>
      <c r="H24">
        <v>86.8</v>
      </c>
      <c r="I24">
        <v>27.8</v>
      </c>
      <c r="J24">
        <v>11.6</v>
      </c>
      <c r="K24">
        <v>7.2</v>
      </c>
      <c r="L24">
        <v>29.6</v>
      </c>
      <c r="M24">
        <v>38.799999999999997</v>
      </c>
      <c r="N24">
        <v>722.4</v>
      </c>
    </row>
    <row r="25" spans="1:14" x14ac:dyDescent="0.2">
      <c r="A25">
        <v>2013</v>
      </c>
      <c r="B25">
        <v>124.6</v>
      </c>
      <c r="C25">
        <v>34.4</v>
      </c>
      <c r="D25">
        <v>122.6</v>
      </c>
      <c r="E25">
        <v>0</v>
      </c>
      <c r="F25">
        <v>35.200000000000003</v>
      </c>
      <c r="G25">
        <v>59</v>
      </c>
      <c r="H25">
        <v>19.8</v>
      </c>
      <c r="I25">
        <v>5.2</v>
      </c>
      <c r="J25">
        <v>19</v>
      </c>
      <c r="K25">
        <v>5.2</v>
      </c>
      <c r="L25">
        <v>82.2</v>
      </c>
    </row>
    <row r="26" spans="1:14" x14ac:dyDescent="0.2">
      <c r="A26">
        <v>2014</v>
      </c>
      <c r="D26">
        <v>170.8</v>
      </c>
      <c r="E26">
        <v>4.5999999999999996</v>
      </c>
      <c r="F26">
        <v>17</v>
      </c>
      <c r="G26">
        <v>56.8</v>
      </c>
      <c r="H26">
        <v>7</v>
      </c>
      <c r="I26">
        <v>51.6</v>
      </c>
      <c r="J26">
        <v>11.4</v>
      </c>
      <c r="K26">
        <v>5.8</v>
      </c>
      <c r="L26">
        <v>23.8</v>
      </c>
      <c r="M26">
        <v>73.2</v>
      </c>
    </row>
    <row r="27" spans="1:14" x14ac:dyDescent="0.2">
      <c r="A27">
        <v>2015</v>
      </c>
      <c r="B27">
        <v>60.8</v>
      </c>
      <c r="C27">
        <v>15.4</v>
      </c>
      <c r="D27">
        <v>40.200000000000003</v>
      </c>
      <c r="E27">
        <v>118</v>
      </c>
      <c r="F27">
        <v>27.4</v>
      </c>
      <c r="G27">
        <v>50.4</v>
      </c>
      <c r="H27">
        <v>32.200000000000003</v>
      </c>
      <c r="I27">
        <v>31.2</v>
      </c>
      <c r="J27">
        <v>9.1999999999999993</v>
      </c>
      <c r="K27">
        <v>16.8</v>
      </c>
      <c r="L27">
        <v>108</v>
      </c>
      <c r="M27">
        <v>35.200000000000003</v>
      </c>
      <c r="N27">
        <v>544.79999999999995</v>
      </c>
    </row>
    <row r="28" spans="1:14" x14ac:dyDescent="0.2">
      <c r="A28">
        <v>2016</v>
      </c>
      <c r="B28">
        <v>127.6</v>
      </c>
      <c r="C28">
        <v>33.200000000000003</v>
      </c>
      <c r="D28">
        <v>12</v>
      </c>
      <c r="E28">
        <v>23.4</v>
      </c>
      <c r="F28">
        <v>42.4</v>
      </c>
      <c r="G28">
        <v>103.2</v>
      </c>
      <c r="H28">
        <v>31</v>
      </c>
      <c r="I28">
        <v>104</v>
      </c>
      <c r="J28">
        <v>132.6</v>
      </c>
      <c r="K28">
        <v>56</v>
      </c>
      <c r="L28">
        <v>9.4</v>
      </c>
      <c r="M28">
        <v>22.8</v>
      </c>
      <c r="N28">
        <v>697.6</v>
      </c>
    </row>
    <row r="29" spans="1:14" x14ac:dyDescent="0.2">
      <c r="A29">
        <v>2017</v>
      </c>
      <c r="B29">
        <v>61.8</v>
      </c>
      <c r="C29">
        <v>24</v>
      </c>
      <c r="D29">
        <v>80.400000000000006</v>
      </c>
      <c r="E29">
        <v>12.6</v>
      </c>
      <c r="F29">
        <v>32.4</v>
      </c>
      <c r="G29">
        <v>34.4</v>
      </c>
      <c r="H29">
        <v>9.4</v>
      </c>
      <c r="I29">
        <v>22.2</v>
      </c>
      <c r="J29">
        <v>2.8</v>
      </c>
      <c r="K29">
        <v>89.2</v>
      </c>
      <c r="L29">
        <v>61.2</v>
      </c>
      <c r="M29">
        <v>39</v>
      </c>
      <c r="N29">
        <v>469.4</v>
      </c>
    </row>
    <row r="30" spans="1:14" x14ac:dyDescent="0.2">
      <c r="A30">
        <v>2018</v>
      </c>
      <c r="B30">
        <v>25.6</v>
      </c>
      <c r="C30">
        <v>27.2</v>
      </c>
      <c r="D30">
        <v>32.6</v>
      </c>
      <c r="E30">
        <v>13.4</v>
      </c>
      <c r="F30">
        <v>0.6</v>
      </c>
      <c r="G30">
        <v>9</v>
      </c>
      <c r="H30">
        <v>7</v>
      </c>
      <c r="I30">
        <v>32.6</v>
      </c>
      <c r="J30">
        <v>5.2</v>
      </c>
      <c r="K30">
        <v>98.8</v>
      </c>
      <c r="L30">
        <v>63.4</v>
      </c>
      <c r="M30">
        <v>60.6</v>
      </c>
      <c r="N30">
        <v>376</v>
      </c>
    </row>
    <row r="31" spans="1:14" x14ac:dyDescent="0.2">
      <c r="A31">
        <v>2019</v>
      </c>
      <c r="B31">
        <v>15.4</v>
      </c>
      <c r="C31">
        <v>9.8000000000000007</v>
      </c>
      <c r="D31">
        <v>71.2</v>
      </c>
      <c r="E31">
        <v>0</v>
      </c>
      <c r="F31">
        <v>23.2</v>
      </c>
      <c r="G31">
        <v>1.6</v>
      </c>
      <c r="H31">
        <v>12.6</v>
      </c>
      <c r="I31">
        <v>0.2</v>
      </c>
      <c r="J31">
        <v>1</v>
      </c>
      <c r="K31">
        <v>3.8</v>
      </c>
      <c r="L31">
        <v>48.7</v>
      </c>
      <c r="M31">
        <v>8.1999999999999993</v>
      </c>
      <c r="N31">
        <v>195.7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A711-AC49-154F-A066-2B4E14E23294}">
  <dimension ref="A1:O34"/>
  <sheetViews>
    <sheetView topLeftCell="A5" workbookViewId="0">
      <selection activeCell="B34" sqref="B34:M34"/>
    </sheetView>
  </sheetViews>
  <sheetFormatPr baseColWidth="10" defaultRowHeight="16" x14ac:dyDescent="0.2"/>
  <sheetData>
    <row r="1" spans="1:15" x14ac:dyDescent="0.2">
      <c r="A1">
        <v>1990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O1" t="s">
        <v>51</v>
      </c>
    </row>
    <row r="2" spans="1:15" x14ac:dyDescent="0.2">
      <c r="A2" t="s">
        <v>17</v>
      </c>
      <c r="B2">
        <v>0</v>
      </c>
      <c r="C2">
        <v>0</v>
      </c>
      <c r="D2">
        <v>0</v>
      </c>
      <c r="E2">
        <v>5.4</v>
      </c>
      <c r="F2">
        <v>0</v>
      </c>
      <c r="G2">
        <v>0</v>
      </c>
      <c r="H2">
        <v>12.6</v>
      </c>
      <c r="I2">
        <v>0</v>
      </c>
      <c r="J2">
        <v>0</v>
      </c>
      <c r="K2">
        <v>0</v>
      </c>
      <c r="L2">
        <v>0</v>
      </c>
      <c r="M2">
        <v>0</v>
      </c>
      <c r="O2" t="s">
        <v>52</v>
      </c>
    </row>
    <row r="3" spans="1:15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2.8</v>
      </c>
      <c r="J3">
        <v>0</v>
      </c>
      <c r="K3">
        <v>0</v>
      </c>
      <c r="L3">
        <v>0</v>
      </c>
      <c r="M3">
        <v>0</v>
      </c>
      <c r="O3" t="s">
        <v>54</v>
      </c>
    </row>
    <row r="4" spans="1:15" x14ac:dyDescent="0.2">
      <c r="A4" t="s">
        <v>19</v>
      </c>
      <c r="B4">
        <v>0</v>
      </c>
      <c r="C4">
        <v>0</v>
      </c>
      <c r="D4">
        <v>0</v>
      </c>
      <c r="E4">
        <v>9.8000000000000007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5" x14ac:dyDescent="0.2">
      <c r="A5" t="s">
        <v>20</v>
      </c>
      <c r="B5">
        <v>0</v>
      </c>
      <c r="C5">
        <v>8.1999999999999993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5" x14ac:dyDescent="0.2">
      <c r="A6" t="s">
        <v>21</v>
      </c>
      <c r="B6">
        <v>0</v>
      </c>
      <c r="C6">
        <v>0</v>
      </c>
      <c r="D6">
        <v>0</v>
      </c>
      <c r="E6">
        <v>5.4</v>
      </c>
      <c r="F6">
        <v>0</v>
      </c>
      <c r="G6">
        <v>0</v>
      </c>
      <c r="H6">
        <v>0</v>
      </c>
      <c r="I6">
        <v>3.8</v>
      </c>
      <c r="J6">
        <v>0</v>
      </c>
      <c r="K6">
        <v>0</v>
      </c>
      <c r="L6">
        <v>0</v>
      </c>
      <c r="M6">
        <v>0</v>
      </c>
    </row>
    <row r="7" spans="1:15" x14ac:dyDescent="0.2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5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5" x14ac:dyDescent="0.2">
      <c r="A9" t="s">
        <v>24</v>
      </c>
      <c r="B9">
        <v>0</v>
      </c>
      <c r="C9">
        <v>0</v>
      </c>
      <c r="D9">
        <v>0</v>
      </c>
      <c r="E9">
        <v>6.8</v>
      </c>
      <c r="F9">
        <v>0</v>
      </c>
      <c r="G9">
        <v>0</v>
      </c>
      <c r="H9">
        <v>0</v>
      </c>
      <c r="I9">
        <v>2.2000000000000002</v>
      </c>
      <c r="J9">
        <v>0</v>
      </c>
      <c r="K9">
        <v>0</v>
      </c>
      <c r="L9">
        <v>0</v>
      </c>
      <c r="M9">
        <v>0</v>
      </c>
    </row>
    <row r="10" spans="1:15" x14ac:dyDescent="0.2">
      <c r="A10" t="s">
        <v>25</v>
      </c>
      <c r="B10">
        <v>0</v>
      </c>
      <c r="C10">
        <v>15.6</v>
      </c>
      <c r="D10">
        <v>0</v>
      </c>
      <c r="E10">
        <v>37.4</v>
      </c>
      <c r="F10">
        <v>0</v>
      </c>
      <c r="G10">
        <v>0</v>
      </c>
      <c r="H10">
        <v>0</v>
      </c>
      <c r="I10">
        <v>0</v>
      </c>
      <c r="J10">
        <v>0</v>
      </c>
      <c r="K10">
        <v>46</v>
      </c>
      <c r="L10">
        <v>0</v>
      </c>
      <c r="M10">
        <v>0</v>
      </c>
    </row>
    <row r="11" spans="1:15" x14ac:dyDescent="0.2">
      <c r="A11" t="s">
        <v>26</v>
      </c>
      <c r="B11">
        <v>0</v>
      </c>
      <c r="C11">
        <v>10</v>
      </c>
      <c r="D11">
        <v>0</v>
      </c>
      <c r="E11">
        <v>11.4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16</v>
      </c>
    </row>
    <row r="12" spans="1:15" x14ac:dyDescent="0.2">
      <c r="A12" t="s">
        <v>27</v>
      </c>
      <c r="B12">
        <v>0</v>
      </c>
      <c r="C12">
        <v>0</v>
      </c>
      <c r="D12">
        <v>0</v>
      </c>
      <c r="E12">
        <v>6.2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5" x14ac:dyDescent="0.2">
      <c r="A13" t="s">
        <v>28</v>
      </c>
      <c r="B13">
        <v>0</v>
      </c>
      <c r="C13">
        <v>0</v>
      </c>
      <c r="D13">
        <v>0</v>
      </c>
      <c r="E13">
        <v>1.4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5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11.2</v>
      </c>
      <c r="I14">
        <v>0</v>
      </c>
      <c r="J14">
        <v>12</v>
      </c>
      <c r="K14">
        <v>0</v>
      </c>
      <c r="L14">
        <v>0</v>
      </c>
      <c r="M14">
        <v>0</v>
      </c>
    </row>
    <row r="15" spans="1:15" x14ac:dyDescent="0.2">
      <c r="A15" t="s">
        <v>30</v>
      </c>
      <c r="B15">
        <v>0</v>
      </c>
      <c r="C15">
        <v>9</v>
      </c>
      <c r="D15">
        <v>0</v>
      </c>
      <c r="E15">
        <v>4.2</v>
      </c>
      <c r="F15">
        <v>0</v>
      </c>
      <c r="G15">
        <v>0</v>
      </c>
      <c r="H15">
        <v>4.8</v>
      </c>
      <c r="I15">
        <v>0</v>
      </c>
      <c r="J15">
        <v>3.2</v>
      </c>
      <c r="K15">
        <v>0</v>
      </c>
      <c r="L15">
        <v>0</v>
      </c>
      <c r="M15">
        <v>0</v>
      </c>
    </row>
    <row r="16" spans="1:15" x14ac:dyDescent="0.2">
      <c r="A16" t="s">
        <v>31</v>
      </c>
      <c r="B16">
        <v>0</v>
      </c>
      <c r="C16">
        <v>0</v>
      </c>
      <c r="D16">
        <v>0</v>
      </c>
      <c r="E16">
        <v>1.4</v>
      </c>
      <c r="F16">
        <v>0</v>
      </c>
      <c r="G16">
        <v>0</v>
      </c>
      <c r="H16">
        <v>0</v>
      </c>
      <c r="I16">
        <v>0.8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0.6</v>
      </c>
      <c r="F17">
        <v>0</v>
      </c>
      <c r="G17">
        <v>0</v>
      </c>
      <c r="H17">
        <v>6.2</v>
      </c>
      <c r="I17">
        <v>1.4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0</v>
      </c>
      <c r="C18">
        <v>4.5999999999999996</v>
      </c>
      <c r="D18">
        <v>0</v>
      </c>
      <c r="E18">
        <v>0.4</v>
      </c>
      <c r="F18">
        <v>0</v>
      </c>
      <c r="G18">
        <v>14.2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8.1999999999999993</v>
      </c>
      <c r="D19">
        <v>0</v>
      </c>
      <c r="E19">
        <v>3.2</v>
      </c>
      <c r="F19">
        <v>31.2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9.4</v>
      </c>
      <c r="F20">
        <v>0</v>
      </c>
      <c r="G20">
        <v>0</v>
      </c>
      <c r="H20">
        <v>9.4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13.6</v>
      </c>
      <c r="F21">
        <v>0</v>
      </c>
      <c r="G21">
        <v>0</v>
      </c>
      <c r="H21">
        <v>0</v>
      </c>
      <c r="I21">
        <v>0</v>
      </c>
      <c r="J21">
        <v>0</v>
      </c>
      <c r="K21">
        <v>14.4</v>
      </c>
      <c r="L21">
        <v>0</v>
      </c>
      <c r="M21">
        <v>0</v>
      </c>
    </row>
    <row r="22" spans="1:13" x14ac:dyDescent="0.2">
      <c r="A22" t="s">
        <v>37</v>
      </c>
      <c r="B22">
        <v>8.6</v>
      </c>
      <c r="C22">
        <v>3.4</v>
      </c>
      <c r="D22">
        <v>0</v>
      </c>
      <c r="E22">
        <v>15.2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2.2000000000000002</v>
      </c>
      <c r="C23">
        <v>1.2</v>
      </c>
      <c r="D23">
        <v>0</v>
      </c>
      <c r="E23">
        <v>0</v>
      </c>
      <c r="F23">
        <v>10.8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23.4</v>
      </c>
      <c r="G24">
        <v>0</v>
      </c>
      <c r="H24">
        <v>5.4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13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34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9.1999999999999993</v>
      </c>
      <c r="G29">
        <v>2.2000000000000002</v>
      </c>
      <c r="H29">
        <v>2.4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D30">
        <v>5.2</v>
      </c>
      <c r="E30">
        <v>0</v>
      </c>
      <c r="F30">
        <v>6.4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0</v>
      </c>
      <c r="H31">
        <v>3.4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0.6</v>
      </c>
      <c r="F32">
        <v>1</v>
      </c>
      <c r="H32">
        <v>2.6</v>
      </c>
      <c r="I32">
        <v>6</v>
      </c>
      <c r="K32">
        <v>0</v>
      </c>
      <c r="M32">
        <v>0</v>
      </c>
    </row>
    <row r="33" spans="1:13" x14ac:dyDescent="0.2"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  <c r="H33" t="s">
        <v>8</v>
      </c>
      <c r="I33" t="s">
        <v>9</v>
      </c>
      <c r="J33" t="s">
        <v>10</v>
      </c>
      <c r="K33" t="s">
        <v>11</v>
      </c>
      <c r="L33" t="s">
        <v>12</v>
      </c>
      <c r="M33" t="s">
        <v>13</v>
      </c>
    </row>
    <row r="34" spans="1:13" x14ac:dyDescent="0.2">
      <c r="A34" t="s">
        <v>53</v>
      </c>
      <c r="B34">
        <f>AVERAGE(B2:B32)</f>
        <v>0.34838709677419355</v>
      </c>
      <c r="C34">
        <f t="shared" ref="C34:M34" si="0">AVERAGE(C2:C32)</f>
        <v>2.15</v>
      </c>
      <c r="D34">
        <f t="shared" si="0"/>
        <v>0.18709677419354839</v>
      </c>
      <c r="E34">
        <f t="shared" si="0"/>
        <v>4.3933333333333335</v>
      </c>
      <c r="F34">
        <f t="shared" si="0"/>
        <v>2.9354838709677424</v>
      </c>
      <c r="G34">
        <f t="shared" si="0"/>
        <v>1.0133333333333332</v>
      </c>
      <c r="H34">
        <f t="shared" si="0"/>
        <v>3.161290322580645</v>
      </c>
      <c r="I34">
        <f t="shared" si="0"/>
        <v>0.54838709677419351</v>
      </c>
      <c r="J34">
        <f t="shared" si="0"/>
        <v>0.5066666666666666</v>
      </c>
      <c r="K34">
        <f t="shared" si="0"/>
        <v>1.9483870967741934</v>
      </c>
      <c r="L34">
        <f t="shared" si="0"/>
        <v>0</v>
      </c>
      <c r="M34">
        <f t="shared" si="0"/>
        <v>0.5161290322580645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06E9-0925-F848-8BE2-D098BD907651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1991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12.4</v>
      </c>
      <c r="M2">
        <v>0</v>
      </c>
    </row>
    <row r="3" spans="1:13" x14ac:dyDescent="0.2">
      <c r="A3" t="s">
        <v>18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1.2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</row>
    <row r="7" spans="1:13" x14ac:dyDescent="0.2">
      <c r="A7" t="s">
        <v>22</v>
      </c>
      <c r="B7">
        <v>3.6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82</v>
      </c>
      <c r="D8">
        <v>0</v>
      </c>
      <c r="E8">
        <v>0</v>
      </c>
      <c r="F8">
        <v>0</v>
      </c>
      <c r="G8">
        <v>16.399999999999999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12.6</v>
      </c>
      <c r="G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27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39.200000000000003</v>
      </c>
      <c r="H11">
        <v>23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8</v>
      </c>
      <c r="K12">
        <v>0</v>
      </c>
      <c r="L12">
        <v>0</v>
      </c>
      <c r="M12">
        <v>54.8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17.8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42.4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4.2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52.8</v>
      </c>
      <c r="M17">
        <v>0</v>
      </c>
    </row>
    <row r="18" spans="1:13" x14ac:dyDescent="0.2">
      <c r="A18" t="s">
        <v>33</v>
      </c>
      <c r="B18">
        <v>7.4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4.5999999999999996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73.8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103.6</v>
      </c>
      <c r="G23">
        <v>0</v>
      </c>
      <c r="H23">
        <v>1.2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9.1999999999999993</v>
      </c>
      <c r="C24">
        <v>0</v>
      </c>
      <c r="D24">
        <v>0</v>
      </c>
      <c r="E24">
        <v>0</v>
      </c>
      <c r="F24">
        <v>14.2</v>
      </c>
      <c r="G24">
        <v>0</v>
      </c>
      <c r="H24">
        <v>5.6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13.2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1.8</v>
      </c>
    </row>
    <row r="31" spans="1:13" x14ac:dyDescent="0.2">
      <c r="A31" t="s">
        <v>46</v>
      </c>
      <c r="B31">
        <v>0</v>
      </c>
      <c r="D31">
        <v>54.2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8</v>
      </c>
      <c r="M31">
        <v>10.8</v>
      </c>
    </row>
    <row r="32" spans="1:13" x14ac:dyDescent="0.2">
      <c r="A32" t="s">
        <v>47</v>
      </c>
      <c r="B32">
        <v>0</v>
      </c>
      <c r="D32">
        <v>3</v>
      </c>
      <c r="F32">
        <v>0</v>
      </c>
      <c r="H32">
        <v>0</v>
      </c>
      <c r="I32">
        <v>0</v>
      </c>
      <c r="K32">
        <v>0</v>
      </c>
      <c r="M32">
        <v>15.4</v>
      </c>
    </row>
    <row r="33" spans="1:13" x14ac:dyDescent="0.2"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  <c r="H33" t="s">
        <v>8</v>
      </c>
      <c r="I33" t="s">
        <v>9</v>
      </c>
      <c r="J33" t="s">
        <v>10</v>
      </c>
      <c r="K33" t="s">
        <v>11</v>
      </c>
      <c r="L33" t="s">
        <v>12</v>
      </c>
      <c r="M33" t="s">
        <v>13</v>
      </c>
    </row>
    <row r="34" spans="1:13" x14ac:dyDescent="0.2">
      <c r="A34" t="s">
        <v>53</v>
      </c>
      <c r="B34">
        <f>AVERAGE(B2:B32)</f>
        <v>1.3225806451612903</v>
      </c>
      <c r="C34">
        <f t="shared" ref="C34:M34" si="0">AVERAGE(C2:C32)</f>
        <v>2.9285714285714284</v>
      </c>
      <c r="D34">
        <f t="shared" si="0"/>
        <v>1.9806451612903229</v>
      </c>
      <c r="E34">
        <f t="shared" si="0"/>
        <v>0</v>
      </c>
      <c r="F34">
        <f t="shared" si="0"/>
        <v>6.6516129032258062</v>
      </c>
      <c r="G34">
        <f t="shared" si="0"/>
        <v>2.0533333333333332</v>
      </c>
      <c r="H34">
        <f t="shared" si="0"/>
        <v>1.8322580645161293</v>
      </c>
      <c r="I34">
        <f t="shared" si="0"/>
        <v>0</v>
      </c>
      <c r="J34">
        <f t="shared" si="0"/>
        <v>0.3</v>
      </c>
      <c r="K34">
        <f t="shared" si="0"/>
        <v>6.4516129032258063E-2</v>
      </c>
      <c r="L34">
        <f t="shared" si="0"/>
        <v>2.44</v>
      </c>
      <c r="M34">
        <f t="shared" si="0"/>
        <v>4.7032258064516119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9715-DFE1-CB44-A6F7-E94D90E175A4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1992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44</v>
      </c>
      <c r="D2">
        <v>0</v>
      </c>
      <c r="E2">
        <v>0</v>
      </c>
      <c r="F2">
        <v>0</v>
      </c>
      <c r="G2">
        <v>0</v>
      </c>
      <c r="H2">
        <v>4</v>
      </c>
      <c r="I2">
        <v>0</v>
      </c>
      <c r="J2">
        <v>0</v>
      </c>
      <c r="K2">
        <v>0</v>
      </c>
      <c r="L2">
        <v>10.6</v>
      </c>
      <c r="M2">
        <v>0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5.2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21.2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15</v>
      </c>
      <c r="L6">
        <v>0</v>
      </c>
      <c r="M6">
        <v>21.4</v>
      </c>
    </row>
    <row r="7" spans="1:13" x14ac:dyDescent="0.2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16.2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2.8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25</v>
      </c>
      <c r="B10">
        <v>0</v>
      </c>
      <c r="C10">
        <v>51.2</v>
      </c>
      <c r="D10">
        <v>0</v>
      </c>
      <c r="E10">
        <v>0</v>
      </c>
      <c r="F10">
        <v>0</v>
      </c>
      <c r="G10">
        <v>0</v>
      </c>
      <c r="H10">
        <v>0</v>
      </c>
      <c r="I10">
        <v>15.2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2.4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4.8</v>
      </c>
      <c r="G13">
        <v>0</v>
      </c>
      <c r="H13">
        <v>0</v>
      </c>
      <c r="I13">
        <v>0</v>
      </c>
      <c r="J13">
        <v>0</v>
      </c>
      <c r="K13">
        <v>0</v>
      </c>
      <c r="L13">
        <v>9.8000000000000007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8.4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4.2</v>
      </c>
      <c r="K17">
        <v>0</v>
      </c>
      <c r="L17">
        <v>0</v>
      </c>
      <c r="M17">
        <v>3.4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3.8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9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2.8</v>
      </c>
      <c r="G19">
        <v>0</v>
      </c>
      <c r="H19">
        <v>13.6</v>
      </c>
      <c r="I19">
        <v>0</v>
      </c>
      <c r="J19">
        <v>0</v>
      </c>
      <c r="K19">
        <v>11.4</v>
      </c>
      <c r="L19">
        <v>30</v>
      </c>
      <c r="M19">
        <v>4.5999999999999996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2.6</v>
      </c>
      <c r="I20">
        <v>0</v>
      </c>
      <c r="J20">
        <v>0</v>
      </c>
      <c r="K20">
        <v>6.2</v>
      </c>
      <c r="L20">
        <v>3.2</v>
      </c>
      <c r="M20">
        <v>0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1.4</v>
      </c>
      <c r="I21">
        <v>0</v>
      </c>
      <c r="J21">
        <v>0</v>
      </c>
      <c r="K21">
        <v>0</v>
      </c>
      <c r="L21">
        <v>7.2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8.8000000000000007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5.6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23.6</v>
      </c>
    </row>
    <row r="26" spans="1:13" x14ac:dyDescent="0.2">
      <c r="A26" t="s">
        <v>41</v>
      </c>
      <c r="B26">
        <v>0</v>
      </c>
      <c r="C26">
        <v>15.2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2.4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10.4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21.8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16</v>
      </c>
      <c r="J31">
        <v>3.8</v>
      </c>
      <c r="K31">
        <v>11.6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0</v>
      </c>
      <c r="H32">
        <v>0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0</v>
      </c>
      <c r="C34" s="2">
        <f t="shared" ref="C34:M34" si="0">AVERAGE(C2:C32)</f>
        <v>4.3793103448275863</v>
      </c>
      <c r="D34" s="2">
        <f t="shared" si="0"/>
        <v>0</v>
      </c>
      <c r="E34" s="2">
        <f t="shared" si="0"/>
        <v>1.5666666666666667</v>
      </c>
      <c r="F34" s="2">
        <f t="shared" si="0"/>
        <v>0.63870967741935492</v>
      </c>
      <c r="G34" s="2">
        <f t="shared" si="0"/>
        <v>0</v>
      </c>
      <c r="H34" s="2">
        <f t="shared" si="0"/>
        <v>0.6967741935483871</v>
      </c>
      <c r="I34" s="2">
        <f t="shared" si="0"/>
        <v>1.6193548387096774</v>
      </c>
      <c r="J34" s="2">
        <f t="shared" si="0"/>
        <v>0.37999999999999995</v>
      </c>
      <c r="K34" s="2">
        <f t="shared" si="0"/>
        <v>1.5032258064516129</v>
      </c>
      <c r="L34" s="2">
        <f t="shared" si="0"/>
        <v>2.9066666666666667</v>
      </c>
      <c r="M34" s="2">
        <f t="shared" si="0"/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F1FC-E60E-114E-A223-73234F4A3BD6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1993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66.599999999999994</v>
      </c>
      <c r="H3">
        <v>0</v>
      </c>
      <c r="I3">
        <v>19.2</v>
      </c>
      <c r="J3">
        <v>23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2.4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25.6</v>
      </c>
      <c r="L5">
        <v>0</v>
      </c>
      <c r="M5">
        <v>2.4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10.6</v>
      </c>
    </row>
    <row r="7" spans="1:13" x14ac:dyDescent="0.2">
      <c r="A7" t="s">
        <v>22</v>
      </c>
      <c r="B7">
        <v>0</v>
      </c>
      <c r="C7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3.6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1.6</v>
      </c>
      <c r="K8">
        <v>0</v>
      </c>
      <c r="L8">
        <v>0</v>
      </c>
      <c r="M8">
        <v>8.8000000000000007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9.1999999999999993</v>
      </c>
      <c r="I9">
        <v>0</v>
      </c>
      <c r="J9">
        <v>0</v>
      </c>
      <c r="K9">
        <v>0</v>
      </c>
      <c r="L9">
        <v>0</v>
      </c>
      <c r="M9">
        <v>7.2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3</v>
      </c>
      <c r="G10">
        <v>0</v>
      </c>
      <c r="H10">
        <v>58.2</v>
      </c>
      <c r="I10">
        <v>0</v>
      </c>
      <c r="J10">
        <v>10.199999999999999</v>
      </c>
      <c r="K10">
        <v>0</v>
      </c>
      <c r="L10">
        <v>0</v>
      </c>
      <c r="M10">
        <v>11.6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3</v>
      </c>
      <c r="G11">
        <v>0</v>
      </c>
      <c r="H11">
        <v>7.4</v>
      </c>
      <c r="I11">
        <v>0</v>
      </c>
      <c r="J11">
        <v>19.8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2.2000000000000002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1.8</v>
      </c>
      <c r="D13">
        <v>0</v>
      </c>
      <c r="E13">
        <v>0</v>
      </c>
      <c r="F13">
        <v>0</v>
      </c>
      <c r="G13">
        <v>0</v>
      </c>
      <c r="H13">
        <v>5.6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3.6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17.2</v>
      </c>
      <c r="G15">
        <v>0</v>
      </c>
      <c r="H15">
        <v>0</v>
      </c>
      <c r="I15">
        <v>0</v>
      </c>
      <c r="J15">
        <v>18.8</v>
      </c>
      <c r="K15">
        <v>0</v>
      </c>
      <c r="L15">
        <v>4.4000000000000004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16.600000000000001</v>
      </c>
      <c r="K16">
        <v>35.799999999999997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3.2</v>
      </c>
      <c r="I18">
        <v>0</v>
      </c>
      <c r="J18">
        <v>0</v>
      </c>
      <c r="K18">
        <v>16.2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10.8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5.6</v>
      </c>
      <c r="L20">
        <v>0.8</v>
      </c>
      <c r="M20">
        <v>0</v>
      </c>
    </row>
    <row r="21" spans="1:13" x14ac:dyDescent="0.2">
      <c r="A21" t="s">
        <v>36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0</v>
      </c>
      <c r="L21">
        <v>8.4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3.6</v>
      </c>
      <c r="M22">
        <v>0</v>
      </c>
    </row>
    <row r="23" spans="1:13" x14ac:dyDescent="0.2">
      <c r="A23" t="s">
        <v>38</v>
      </c>
      <c r="B23">
        <v>0</v>
      </c>
      <c r="C23">
        <v>10.8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16</v>
      </c>
      <c r="C24">
        <v>0</v>
      </c>
      <c r="D24">
        <v>0</v>
      </c>
      <c r="E24">
        <v>0</v>
      </c>
      <c r="F24">
        <v>2.4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8.8000000000000007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16.600000000000001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3.4</v>
      </c>
      <c r="C28">
        <v>3.4</v>
      </c>
      <c r="D28">
        <v>1.8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8.4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2.4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0</v>
      </c>
      <c r="H32">
        <v>0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0.69032258064516128</v>
      </c>
      <c r="C34" s="2">
        <f t="shared" ref="C34:M34" si="0">AVERAGE(C2:C32)</f>
        <v>1.0357142857142858</v>
      </c>
      <c r="D34" s="2">
        <f t="shared" si="0"/>
        <v>0.49032258064516127</v>
      </c>
      <c r="E34" s="2">
        <f t="shared" si="0"/>
        <v>0</v>
      </c>
      <c r="F34" s="2">
        <f t="shared" si="0"/>
        <v>0.82580645161290311</v>
      </c>
      <c r="G34" s="2">
        <f t="shared" si="0"/>
        <v>2.2866666666666666</v>
      </c>
      <c r="H34" s="2">
        <f t="shared" si="0"/>
        <v>3.5548387096774201</v>
      </c>
      <c r="I34" s="2">
        <f t="shared" si="0"/>
        <v>0.76129032258064511</v>
      </c>
      <c r="J34" s="2">
        <f t="shared" si="0"/>
        <v>3</v>
      </c>
      <c r="K34" s="2">
        <f t="shared" si="0"/>
        <v>2.6838709677419352</v>
      </c>
      <c r="L34" s="2">
        <f t="shared" si="0"/>
        <v>0.96000000000000019</v>
      </c>
      <c r="M34" s="2">
        <f t="shared" si="0"/>
        <v>1.7096774193548387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5EB3-4819-5441-B9A1-1690CFC3FAB9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1994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21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3.8</v>
      </c>
      <c r="G3">
        <v>0</v>
      </c>
      <c r="H3">
        <v>0</v>
      </c>
      <c r="I3">
        <v>0</v>
      </c>
      <c r="J3">
        <v>0</v>
      </c>
      <c r="K3">
        <v>0</v>
      </c>
      <c r="L3">
        <v>4</v>
      </c>
      <c r="M3">
        <v>0</v>
      </c>
    </row>
    <row r="4" spans="1:13" x14ac:dyDescent="0.2">
      <c r="A4" t="s">
        <v>19</v>
      </c>
      <c r="B4">
        <v>0</v>
      </c>
      <c r="C4">
        <v>4.4000000000000004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</row>
    <row r="7" spans="1:13" x14ac:dyDescent="0.2">
      <c r="A7" t="s">
        <v>22</v>
      </c>
      <c r="B7">
        <v>0</v>
      </c>
      <c r="C7">
        <v>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3.4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0.4</v>
      </c>
      <c r="D9">
        <v>0</v>
      </c>
      <c r="E9">
        <v>0</v>
      </c>
      <c r="F9">
        <v>0</v>
      </c>
      <c r="G9">
        <v>10.4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11.8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34.799999999999997</v>
      </c>
      <c r="D14">
        <v>0</v>
      </c>
      <c r="E14">
        <v>6</v>
      </c>
      <c r="F14">
        <v>0</v>
      </c>
      <c r="G14">
        <v>0</v>
      </c>
      <c r="H14">
        <v>3.2</v>
      </c>
      <c r="I14">
        <v>0</v>
      </c>
      <c r="J14">
        <v>0.2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13.2</v>
      </c>
      <c r="M18">
        <v>0</v>
      </c>
    </row>
    <row r="19" spans="1:13" x14ac:dyDescent="0.2">
      <c r="A19" t="s">
        <v>34</v>
      </c>
      <c r="B19">
        <v>0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3.4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13.2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4.4000000000000004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18.2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23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20.2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13.4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5.2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0</v>
      </c>
      <c r="H32">
        <v>0</v>
      </c>
      <c r="I32">
        <v>3.8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0</v>
      </c>
      <c r="C34" s="2">
        <f t="shared" ref="C34:M34" si="0">AVERAGE(C2:C32)</f>
        <v>3.2571428571428571</v>
      </c>
      <c r="D34" s="2">
        <f t="shared" si="0"/>
        <v>1.832258064516129</v>
      </c>
      <c r="E34" s="2">
        <f t="shared" si="0"/>
        <v>0.2</v>
      </c>
      <c r="F34" s="2">
        <f t="shared" si="0"/>
        <v>0.12258064516129032</v>
      </c>
      <c r="G34" s="2">
        <f t="shared" si="0"/>
        <v>0.34666666666666668</v>
      </c>
      <c r="H34" s="2">
        <f t="shared" si="0"/>
        <v>0.1032258064516129</v>
      </c>
      <c r="I34" s="2">
        <f t="shared" si="0"/>
        <v>0.26451612903225802</v>
      </c>
      <c r="J34" s="2">
        <f t="shared" si="0"/>
        <v>0.15333333333333335</v>
      </c>
      <c r="K34" s="2">
        <f t="shared" si="0"/>
        <v>0.43225806451612903</v>
      </c>
      <c r="L34" s="2">
        <f t="shared" si="0"/>
        <v>1.32</v>
      </c>
      <c r="M34" s="2">
        <f t="shared" si="0"/>
        <v>1.3935483870967742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8E35-BE7C-5F44-BCAD-93A0E6A8960A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1995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25.2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15.6</v>
      </c>
      <c r="K3">
        <v>0</v>
      </c>
      <c r="L3">
        <v>0</v>
      </c>
      <c r="M3">
        <v>7.6</v>
      </c>
    </row>
    <row r="4" spans="1:13" x14ac:dyDescent="0.2">
      <c r="A4" t="s">
        <v>19</v>
      </c>
      <c r="B4">
        <v>16.2</v>
      </c>
      <c r="C4">
        <v>0</v>
      </c>
      <c r="D4">
        <v>0</v>
      </c>
      <c r="E4">
        <v>0</v>
      </c>
      <c r="F4">
        <v>7.6</v>
      </c>
      <c r="G4">
        <v>0</v>
      </c>
      <c r="H4">
        <v>0</v>
      </c>
      <c r="I4">
        <v>0</v>
      </c>
      <c r="J4">
        <v>28.4</v>
      </c>
      <c r="K4">
        <v>12.6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5</v>
      </c>
      <c r="M5">
        <v>0</v>
      </c>
    </row>
    <row r="6" spans="1:13" x14ac:dyDescent="0.2">
      <c r="A6" t="s">
        <v>21</v>
      </c>
      <c r="B6">
        <v>6.2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22</v>
      </c>
      <c r="B7">
        <v>4.5999999999999996</v>
      </c>
      <c r="C7">
        <v>8.4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5.2</v>
      </c>
      <c r="M7">
        <v>31.2</v>
      </c>
    </row>
    <row r="8" spans="1:13" x14ac:dyDescent="0.2">
      <c r="A8" t="s">
        <v>23</v>
      </c>
      <c r="B8">
        <v>15.2</v>
      </c>
      <c r="C8">
        <v>6</v>
      </c>
      <c r="D8">
        <v>0</v>
      </c>
      <c r="E8">
        <v>0</v>
      </c>
      <c r="F8">
        <v>0</v>
      </c>
      <c r="G8">
        <v>5.6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1.4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8.8000000000000007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0.8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10.199999999999999</v>
      </c>
      <c r="H16">
        <v>0</v>
      </c>
      <c r="I16">
        <v>0</v>
      </c>
      <c r="J16">
        <v>0</v>
      </c>
      <c r="K16">
        <v>0</v>
      </c>
      <c r="L16">
        <v>22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2.2000000000000002</v>
      </c>
      <c r="F17">
        <v>0</v>
      </c>
      <c r="G17">
        <v>11.8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23.8</v>
      </c>
      <c r="G18">
        <v>0</v>
      </c>
      <c r="H18">
        <v>0</v>
      </c>
      <c r="I18">
        <v>0</v>
      </c>
      <c r="J18">
        <v>0</v>
      </c>
      <c r="K18">
        <v>0</v>
      </c>
      <c r="L18">
        <v>24.2</v>
      </c>
      <c r="M18">
        <v>0</v>
      </c>
    </row>
    <row r="19" spans="1:13" x14ac:dyDescent="0.2">
      <c r="A19" t="s">
        <v>34</v>
      </c>
      <c r="B19">
        <v>12.4</v>
      </c>
      <c r="C19">
        <v>0</v>
      </c>
      <c r="D19">
        <v>0</v>
      </c>
      <c r="E19">
        <v>0</v>
      </c>
      <c r="F19">
        <v>36</v>
      </c>
      <c r="G19">
        <v>0</v>
      </c>
      <c r="H19">
        <v>0</v>
      </c>
      <c r="I19">
        <v>0</v>
      </c>
      <c r="J19">
        <v>0</v>
      </c>
      <c r="K19">
        <v>0</v>
      </c>
      <c r="L19">
        <v>4.8</v>
      </c>
      <c r="M19">
        <v>0</v>
      </c>
    </row>
    <row r="20" spans="1:13" x14ac:dyDescent="0.2">
      <c r="A20" t="s">
        <v>35</v>
      </c>
      <c r="B20">
        <v>41.4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</v>
      </c>
      <c r="M20">
        <v>0</v>
      </c>
    </row>
    <row r="21" spans="1:13" x14ac:dyDescent="0.2">
      <c r="A21" t="s">
        <v>36</v>
      </c>
      <c r="B21">
        <v>71.2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5.2</v>
      </c>
      <c r="M21">
        <v>0</v>
      </c>
    </row>
    <row r="22" spans="1:13" x14ac:dyDescent="0.2">
      <c r="A22" t="s">
        <v>37</v>
      </c>
      <c r="B22">
        <v>15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14.8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27.8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</v>
      </c>
      <c r="L24">
        <v>8.6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16.600000000000001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8.4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9.1999999999999993</v>
      </c>
      <c r="M29">
        <v>0</v>
      </c>
    </row>
    <row r="30" spans="1:13" x14ac:dyDescent="0.2">
      <c r="A30" t="s">
        <v>45</v>
      </c>
      <c r="B30">
        <v>31.4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6.2</v>
      </c>
      <c r="H32">
        <v>0</v>
      </c>
      <c r="I32">
        <v>0</v>
      </c>
      <c r="K32">
        <v>0</v>
      </c>
      <c r="M32">
        <v>12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6.9225806451612906</v>
      </c>
      <c r="C34" s="2">
        <f t="shared" ref="C34:M34" si="0">AVERAGE(C2:C32)</f>
        <v>0.56428571428571428</v>
      </c>
      <c r="D34" s="2">
        <f t="shared" si="0"/>
        <v>9.6774193548387094E-2</v>
      </c>
      <c r="E34" s="2">
        <f t="shared" si="0"/>
        <v>0.1</v>
      </c>
      <c r="F34" s="2">
        <f t="shared" si="0"/>
        <v>2.5354838709677421</v>
      </c>
      <c r="G34" s="2">
        <f t="shared" si="0"/>
        <v>1.96</v>
      </c>
      <c r="H34" s="2">
        <f t="shared" si="0"/>
        <v>0.28387096774193549</v>
      </c>
      <c r="I34" s="2">
        <f t="shared" si="0"/>
        <v>0</v>
      </c>
      <c r="J34" s="2">
        <f t="shared" si="0"/>
        <v>1.6666666666666667</v>
      </c>
      <c r="K34" s="2">
        <f t="shared" si="0"/>
        <v>1.3741935483870968</v>
      </c>
      <c r="L34" s="2">
        <f t="shared" si="0"/>
        <v>4.333333333333333</v>
      </c>
      <c r="M34" s="2">
        <f t="shared" si="0"/>
        <v>1.6387096774193548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3B1C-61E3-C442-BCCF-44E22F4B1008}">
  <dimension ref="A1:M34"/>
  <sheetViews>
    <sheetView workbookViewId="0">
      <selection activeCell="C34" sqref="B34:M34"/>
    </sheetView>
  </sheetViews>
  <sheetFormatPr baseColWidth="10" defaultRowHeight="16" x14ac:dyDescent="0.2"/>
  <sheetData>
    <row r="1" spans="1:13" x14ac:dyDescent="0.2">
      <c r="A1">
        <v>1996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15.8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8</v>
      </c>
      <c r="C3">
        <v>0</v>
      </c>
      <c r="D3">
        <v>0</v>
      </c>
      <c r="E3">
        <v>0</v>
      </c>
      <c r="F3">
        <v>33.200000000000003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22.4</v>
      </c>
      <c r="C4">
        <v>0</v>
      </c>
      <c r="D4">
        <v>0</v>
      </c>
      <c r="E4">
        <v>0</v>
      </c>
      <c r="F4">
        <v>1.2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12.6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6</v>
      </c>
      <c r="G6">
        <v>0</v>
      </c>
      <c r="H6">
        <v>0</v>
      </c>
      <c r="I6">
        <v>0</v>
      </c>
      <c r="J6">
        <v>0</v>
      </c>
      <c r="K6">
        <v>0</v>
      </c>
      <c r="L6">
        <v>22.2</v>
      </c>
      <c r="M6">
        <v>0</v>
      </c>
    </row>
    <row r="7" spans="1:13" x14ac:dyDescent="0.2">
      <c r="A7" t="s">
        <v>22</v>
      </c>
      <c r="B7">
        <v>35.200000000000003</v>
      </c>
      <c r="C7">
        <v>7</v>
      </c>
      <c r="D7">
        <v>0</v>
      </c>
      <c r="E7">
        <v>0</v>
      </c>
      <c r="F7">
        <v>0</v>
      </c>
      <c r="G7">
        <v>0</v>
      </c>
      <c r="H7">
        <v>11.2</v>
      </c>
      <c r="I7">
        <v>0</v>
      </c>
      <c r="J7">
        <v>0</v>
      </c>
      <c r="K7">
        <v>4.4000000000000004</v>
      </c>
      <c r="L7">
        <v>2.8</v>
      </c>
      <c r="M7">
        <v>0</v>
      </c>
    </row>
    <row r="8" spans="1:13" x14ac:dyDescent="0.2">
      <c r="A8" t="s">
        <v>23</v>
      </c>
      <c r="B8">
        <v>3.6</v>
      </c>
      <c r="C8">
        <v>0</v>
      </c>
      <c r="D8">
        <v>0</v>
      </c>
      <c r="E8">
        <v>0</v>
      </c>
      <c r="F8">
        <v>0</v>
      </c>
      <c r="G8">
        <v>8.6</v>
      </c>
      <c r="H8">
        <v>5.2</v>
      </c>
      <c r="I8">
        <v>6.4</v>
      </c>
      <c r="J8">
        <v>0</v>
      </c>
      <c r="K8">
        <v>6.8</v>
      </c>
      <c r="L8">
        <v>0</v>
      </c>
      <c r="M8">
        <v>95.2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45</v>
      </c>
    </row>
    <row r="10" spans="1:13" x14ac:dyDescent="0.2">
      <c r="A10" t="s">
        <v>25</v>
      </c>
      <c r="B10">
        <v>5</v>
      </c>
      <c r="C10">
        <v>7.6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1.6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20.8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28</v>
      </c>
      <c r="C18">
        <v>1.6</v>
      </c>
      <c r="D18">
        <v>0</v>
      </c>
      <c r="E18">
        <v>0</v>
      </c>
      <c r="F18">
        <v>0</v>
      </c>
      <c r="G18">
        <v>1.4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2.4</v>
      </c>
      <c r="J19">
        <v>0</v>
      </c>
      <c r="K19">
        <v>0</v>
      </c>
      <c r="L19">
        <v>6</v>
      </c>
      <c r="M19">
        <v>18.8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3.2</v>
      </c>
      <c r="J20">
        <v>0</v>
      </c>
      <c r="K20">
        <v>10.6</v>
      </c>
      <c r="L20">
        <v>0</v>
      </c>
      <c r="M20">
        <v>21.2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3.6</v>
      </c>
      <c r="I21">
        <v>0</v>
      </c>
      <c r="J21">
        <v>16.2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B22">
        <v>13.6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2.4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29</v>
      </c>
      <c r="C23">
        <v>0</v>
      </c>
      <c r="D23">
        <v>0</v>
      </c>
      <c r="E23">
        <v>0</v>
      </c>
      <c r="F23">
        <v>0</v>
      </c>
      <c r="G23">
        <v>2.2000000000000002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17</v>
      </c>
      <c r="C24">
        <v>0</v>
      </c>
      <c r="D24">
        <v>0</v>
      </c>
      <c r="E24">
        <v>0</v>
      </c>
      <c r="F24">
        <v>0</v>
      </c>
      <c r="G24">
        <v>12.2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12.6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10.8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2.6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3.6</v>
      </c>
      <c r="D29">
        <v>0</v>
      </c>
      <c r="E29">
        <v>0</v>
      </c>
      <c r="F29">
        <v>0</v>
      </c>
      <c r="G29">
        <v>0</v>
      </c>
      <c r="H29">
        <v>21</v>
      </c>
      <c r="I29">
        <v>0</v>
      </c>
      <c r="J29">
        <v>1</v>
      </c>
      <c r="K29">
        <v>0.4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1.6</v>
      </c>
      <c r="I30">
        <v>7.8</v>
      </c>
      <c r="J30">
        <v>0</v>
      </c>
      <c r="K30">
        <v>0</v>
      </c>
      <c r="L30">
        <v>0</v>
      </c>
      <c r="M30">
        <v>0.6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42.8</v>
      </c>
      <c r="J31">
        <v>8.1999999999999993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0</v>
      </c>
      <c r="H32">
        <v>6</v>
      </c>
      <c r="I32">
        <v>13</v>
      </c>
      <c r="K32">
        <v>0</v>
      </c>
      <c r="M32">
        <v>23.2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5.6258064516129025</v>
      </c>
      <c r="C34" s="2">
        <f t="shared" ref="C34:M34" si="0">AVERAGE(C2:C32)</f>
        <v>0.71724137931034482</v>
      </c>
      <c r="D34" s="2">
        <f t="shared" si="0"/>
        <v>0</v>
      </c>
      <c r="E34" s="2">
        <f t="shared" si="0"/>
        <v>0.12000000000000001</v>
      </c>
      <c r="F34" s="2">
        <f t="shared" si="0"/>
        <v>2.0387096774193547</v>
      </c>
      <c r="G34" s="2">
        <f t="shared" si="0"/>
        <v>1.5066666666666668</v>
      </c>
      <c r="H34" s="2">
        <f t="shared" si="0"/>
        <v>1.6516129032258065</v>
      </c>
      <c r="I34" s="2">
        <f t="shared" si="0"/>
        <v>2.4387096774193546</v>
      </c>
      <c r="J34" s="2">
        <f t="shared" si="0"/>
        <v>0.92666666666666653</v>
      </c>
      <c r="K34" s="2">
        <f t="shared" si="0"/>
        <v>0.71612903225806435</v>
      </c>
      <c r="L34" s="2">
        <f t="shared" si="0"/>
        <v>1.4266666666666665</v>
      </c>
      <c r="M34" s="2">
        <f t="shared" si="0"/>
        <v>6.9870967741935486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50CA-DCAD-B849-8A66-AA81885DA51D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1997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0</v>
      </c>
      <c r="C3">
        <v>9.1999999999999993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10.199999999999999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3.8</v>
      </c>
      <c r="K6">
        <v>0</v>
      </c>
      <c r="L6">
        <v>0</v>
      </c>
      <c r="M6">
        <v>0</v>
      </c>
    </row>
    <row r="7" spans="1:13" x14ac:dyDescent="0.2">
      <c r="A7" t="s">
        <v>22</v>
      </c>
      <c r="B7">
        <v>0</v>
      </c>
      <c r="C7">
        <v>0</v>
      </c>
      <c r="D7">
        <v>4.4000000000000004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26.6</v>
      </c>
      <c r="L7">
        <v>0</v>
      </c>
      <c r="M7">
        <v>5.2</v>
      </c>
    </row>
    <row r="8" spans="1:13" x14ac:dyDescent="0.2">
      <c r="A8" t="s">
        <v>23</v>
      </c>
      <c r="B8">
        <v>0</v>
      </c>
      <c r="C8">
        <v>0</v>
      </c>
      <c r="D8">
        <v>15.4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32.4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0.6</v>
      </c>
      <c r="E9">
        <v>0</v>
      </c>
      <c r="F9">
        <v>8.4</v>
      </c>
      <c r="G9">
        <v>5.4</v>
      </c>
      <c r="H9">
        <v>0</v>
      </c>
      <c r="I9">
        <v>0</v>
      </c>
      <c r="J9">
        <v>0</v>
      </c>
      <c r="K9">
        <v>21.4</v>
      </c>
      <c r="L9">
        <v>0</v>
      </c>
      <c r="M9">
        <v>16.2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37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2.4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36.6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0.6</v>
      </c>
      <c r="D15">
        <v>0</v>
      </c>
      <c r="E15">
        <v>0</v>
      </c>
      <c r="F15">
        <v>0</v>
      </c>
      <c r="G15">
        <v>14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39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4.4000000000000004</v>
      </c>
      <c r="M16">
        <v>25.2</v>
      </c>
    </row>
    <row r="17" spans="1:13" x14ac:dyDescent="0.2">
      <c r="A17" t="s">
        <v>32</v>
      </c>
      <c r="B17">
        <v>0</v>
      </c>
      <c r="C17">
        <v>3.4</v>
      </c>
      <c r="D17">
        <v>0</v>
      </c>
      <c r="E17">
        <v>0</v>
      </c>
      <c r="F17">
        <v>12.4</v>
      </c>
      <c r="G17">
        <v>5.4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20.399999999999999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0.2</v>
      </c>
      <c r="G19">
        <v>0</v>
      </c>
      <c r="H19">
        <v>0</v>
      </c>
      <c r="I19">
        <v>0</v>
      </c>
      <c r="J19">
        <v>0</v>
      </c>
      <c r="K19">
        <v>0.4</v>
      </c>
      <c r="L19">
        <v>2.8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11.8</v>
      </c>
      <c r="K20">
        <v>0</v>
      </c>
      <c r="L20">
        <v>0</v>
      </c>
      <c r="M20">
        <v>13.4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6.8</v>
      </c>
      <c r="K21">
        <v>2</v>
      </c>
      <c r="L21">
        <v>0</v>
      </c>
      <c r="M21">
        <v>2.6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15.8</v>
      </c>
      <c r="H24">
        <v>0</v>
      </c>
      <c r="I24">
        <v>0.4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2.6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1.4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3.4</v>
      </c>
      <c r="D28">
        <v>0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0</v>
      </c>
      <c r="L28">
        <v>0</v>
      </c>
      <c r="M28">
        <v>1.4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7.2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1.6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157.4</v>
      </c>
      <c r="D31">
        <v>0</v>
      </c>
      <c r="E31">
        <v>0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1.8</v>
      </c>
      <c r="M31">
        <v>0</v>
      </c>
    </row>
    <row r="32" spans="1:13" x14ac:dyDescent="0.2">
      <c r="A32" t="s">
        <v>47</v>
      </c>
      <c r="B32">
        <v>37.6</v>
      </c>
      <c r="D32">
        <v>0</v>
      </c>
      <c r="F32">
        <v>5.2</v>
      </c>
      <c r="H32">
        <v>0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7.3419354838709676</v>
      </c>
      <c r="C34" s="2">
        <f t="shared" ref="C34:M34" si="0">AVERAGE(C2:C32)</f>
        <v>3.3428571428571439</v>
      </c>
      <c r="D34" s="2">
        <f t="shared" si="0"/>
        <v>1.5290322580645161</v>
      </c>
      <c r="E34" s="2">
        <f t="shared" si="0"/>
        <v>0</v>
      </c>
      <c r="F34" s="2">
        <f t="shared" si="0"/>
        <v>1.6322580645161293</v>
      </c>
      <c r="G34" s="2">
        <f t="shared" si="0"/>
        <v>1.3533333333333331</v>
      </c>
      <c r="H34" s="2">
        <f t="shared" si="0"/>
        <v>0.55483870967741933</v>
      </c>
      <c r="I34" s="2">
        <f t="shared" si="0"/>
        <v>1.2903225806451613E-2</v>
      </c>
      <c r="J34" s="2">
        <f t="shared" si="0"/>
        <v>1.1333333333333333</v>
      </c>
      <c r="K34" s="2">
        <f t="shared" si="0"/>
        <v>3</v>
      </c>
      <c r="L34" s="2">
        <f t="shared" si="0"/>
        <v>0.66666666666666663</v>
      </c>
      <c r="M34" s="2">
        <f t="shared" si="0"/>
        <v>3.3354838709677419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C057-22FF-0644-9E13-463635590A06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1998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33</v>
      </c>
      <c r="E2">
        <v>0</v>
      </c>
      <c r="F2">
        <v>0</v>
      </c>
      <c r="G2">
        <v>0</v>
      </c>
      <c r="H2">
        <v>2.4</v>
      </c>
      <c r="I2">
        <v>0</v>
      </c>
      <c r="J2">
        <v>1.8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0.4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15.4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20</v>
      </c>
      <c r="B5">
        <v>10.199999999999999</v>
      </c>
      <c r="C5">
        <v>0</v>
      </c>
      <c r="D5">
        <v>0</v>
      </c>
      <c r="E5">
        <v>0</v>
      </c>
      <c r="F5">
        <v>6.6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13</v>
      </c>
      <c r="G6">
        <v>0</v>
      </c>
      <c r="H6">
        <v>3.8</v>
      </c>
      <c r="I6">
        <v>3.8</v>
      </c>
      <c r="J6">
        <v>58.8</v>
      </c>
      <c r="K6">
        <v>0</v>
      </c>
      <c r="L6">
        <v>0</v>
      </c>
      <c r="M6">
        <v>0</v>
      </c>
    </row>
    <row r="7" spans="1:13" x14ac:dyDescent="0.2">
      <c r="A7" t="s">
        <v>22</v>
      </c>
      <c r="B7">
        <v>0</v>
      </c>
      <c r="C7">
        <v>39.200000000000003</v>
      </c>
      <c r="D7">
        <v>0</v>
      </c>
      <c r="E7">
        <v>0</v>
      </c>
      <c r="F7">
        <v>0</v>
      </c>
      <c r="G7">
        <v>0</v>
      </c>
      <c r="H7">
        <v>0</v>
      </c>
      <c r="I7">
        <v>20.8</v>
      </c>
      <c r="J7">
        <v>44.2</v>
      </c>
      <c r="K7">
        <v>0.4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</v>
      </c>
      <c r="I8">
        <v>0</v>
      </c>
      <c r="J8">
        <v>0</v>
      </c>
      <c r="K8">
        <v>27.2</v>
      </c>
      <c r="L8">
        <v>6.6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0.4</v>
      </c>
      <c r="I9">
        <v>8.8000000000000007</v>
      </c>
      <c r="J9">
        <v>0</v>
      </c>
      <c r="K9">
        <v>0</v>
      </c>
      <c r="L9">
        <v>1.6</v>
      </c>
      <c r="M9">
        <v>0</v>
      </c>
    </row>
    <row r="10" spans="1:13" x14ac:dyDescent="0.2">
      <c r="A10" t="s">
        <v>25</v>
      </c>
      <c r="B10">
        <v>0</v>
      </c>
      <c r="C10">
        <v>5</v>
      </c>
      <c r="D10">
        <v>0</v>
      </c>
      <c r="E10">
        <v>0</v>
      </c>
      <c r="F10">
        <v>0</v>
      </c>
      <c r="G10">
        <v>0</v>
      </c>
      <c r="H10">
        <v>1.2</v>
      </c>
      <c r="I10">
        <v>0.8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3.6</v>
      </c>
      <c r="C11">
        <v>3.8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</row>
    <row r="12" spans="1:13" x14ac:dyDescent="0.2">
      <c r="A12" t="s">
        <v>27</v>
      </c>
      <c r="B12">
        <v>3</v>
      </c>
      <c r="C12">
        <v>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8.8000000000000007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3.8</v>
      </c>
      <c r="K13">
        <v>0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7.6</v>
      </c>
      <c r="K14">
        <v>0</v>
      </c>
      <c r="L14">
        <v>25.4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4.4000000000000004</v>
      </c>
      <c r="I15">
        <v>0</v>
      </c>
      <c r="J15">
        <v>0</v>
      </c>
      <c r="K15">
        <v>0</v>
      </c>
      <c r="L15">
        <v>14.4</v>
      </c>
      <c r="M15">
        <v>0</v>
      </c>
    </row>
    <row r="16" spans="1:13" x14ac:dyDescent="0.2">
      <c r="A16" t="s">
        <v>31</v>
      </c>
      <c r="B16">
        <v>3.8</v>
      </c>
      <c r="C16">
        <v>0</v>
      </c>
      <c r="D16">
        <v>0</v>
      </c>
      <c r="E16">
        <v>0.6</v>
      </c>
      <c r="F16">
        <v>10.6</v>
      </c>
      <c r="G16">
        <v>0</v>
      </c>
      <c r="H16">
        <v>0</v>
      </c>
      <c r="I16">
        <v>0</v>
      </c>
      <c r="J16">
        <v>15.4</v>
      </c>
      <c r="K16">
        <v>0</v>
      </c>
      <c r="L16">
        <v>0</v>
      </c>
      <c r="M16">
        <v>1.2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3.2</v>
      </c>
      <c r="F17">
        <v>23.8</v>
      </c>
      <c r="G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5.8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0.2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11.2</v>
      </c>
      <c r="I19">
        <v>0</v>
      </c>
      <c r="J19">
        <v>0</v>
      </c>
      <c r="K19">
        <v>0</v>
      </c>
      <c r="L19">
        <v>1.2</v>
      </c>
      <c r="M19">
        <v>0</v>
      </c>
    </row>
    <row r="20" spans="1:13" x14ac:dyDescent="0.2">
      <c r="A20" t="s">
        <v>35</v>
      </c>
      <c r="B20">
        <v>11.2</v>
      </c>
      <c r="C20">
        <v>0</v>
      </c>
      <c r="D20">
        <v>0</v>
      </c>
      <c r="E20">
        <v>0</v>
      </c>
      <c r="F20">
        <v>0</v>
      </c>
      <c r="G20">
        <v>0</v>
      </c>
      <c r="H20">
        <v>14.8</v>
      </c>
      <c r="I20">
        <v>0</v>
      </c>
      <c r="J20">
        <v>0</v>
      </c>
      <c r="K20">
        <v>0</v>
      </c>
      <c r="L20">
        <v>9.6</v>
      </c>
      <c r="M20">
        <v>0</v>
      </c>
    </row>
    <row r="21" spans="1:13" x14ac:dyDescent="0.2">
      <c r="A21" t="s">
        <v>36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16</v>
      </c>
      <c r="L21">
        <v>0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54.8</v>
      </c>
      <c r="I22">
        <v>0</v>
      </c>
      <c r="J22">
        <v>0.2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4.5999999999999996</v>
      </c>
      <c r="F23">
        <v>0</v>
      </c>
      <c r="G23">
        <v>10.199999999999999</v>
      </c>
      <c r="H23">
        <v>8.8000000000000007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11.8</v>
      </c>
      <c r="F24">
        <v>0</v>
      </c>
      <c r="G24">
        <v>22</v>
      </c>
      <c r="H24">
        <v>0</v>
      </c>
      <c r="I24">
        <v>5.4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14.8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0.2</v>
      </c>
      <c r="F26">
        <v>0</v>
      </c>
      <c r="G26">
        <v>0</v>
      </c>
      <c r="H26">
        <v>0</v>
      </c>
      <c r="I26">
        <v>0</v>
      </c>
      <c r="J26">
        <v>15.6</v>
      </c>
      <c r="K26">
        <v>10.199999999999999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10</v>
      </c>
      <c r="I27">
        <v>56</v>
      </c>
      <c r="J27">
        <v>0</v>
      </c>
      <c r="K27">
        <v>0.4</v>
      </c>
      <c r="L27">
        <v>2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2.6</v>
      </c>
      <c r="I28">
        <v>3.2</v>
      </c>
      <c r="J28">
        <v>0</v>
      </c>
      <c r="K28">
        <v>12.4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32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0</v>
      </c>
      <c r="H32">
        <v>0</v>
      </c>
      <c r="I32">
        <v>0</v>
      </c>
      <c r="K32">
        <v>2.4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1.0903225806451613</v>
      </c>
      <c r="C34" s="2">
        <f t="shared" ref="C34:M34" si="0">AVERAGE(C2:C32)</f>
        <v>5.0642857142857149</v>
      </c>
      <c r="D34" s="2">
        <f t="shared" si="0"/>
        <v>1.064516129032258</v>
      </c>
      <c r="E34" s="2">
        <f t="shared" si="0"/>
        <v>1.1733333333333333</v>
      </c>
      <c r="F34" s="2">
        <f t="shared" si="0"/>
        <v>2.245161290322581</v>
      </c>
      <c r="G34" s="2">
        <f t="shared" si="0"/>
        <v>1.2733333333333334</v>
      </c>
      <c r="H34" s="2">
        <f t="shared" si="0"/>
        <v>4.7806451612903222</v>
      </c>
      <c r="I34" s="2">
        <f t="shared" si="0"/>
        <v>3.1870967741935483</v>
      </c>
      <c r="J34" s="2">
        <f t="shared" si="0"/>
        <v>5.0266666666666664</v>
      </c>
      <c r="K34" s="2">
        <f t="shared" si="0"/>
        <v>2.3225806451612905</v>
      </c>
      <c r="L34" s="2">
        <f t="shared" si="0"/>
        <v>2.1933333333333334</v>
      </c>
      <c r="M34" s="2">
        <f t="shared" si="0"/>
        <v>0.22580645161290322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D420-CFF5-F94E-A7E8-AEC586C647D3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1999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5.4</v>
      </c>
      <c r="C2">
        <v>9.1999999999999993</v>
      </c>
      <c r="D2">
        <v>4</v>
      </c>
      <c r="E2">
        <v>0.8</v>
      </c>
      <c r="F2">
        <v>0</v>
      </c>
      <c r="G2">
        <v>0</v>
      </c>
      <c r="H2">
        <v>49</v>
      </c>
      <c r="I2">
        <v>0</v>
      </c>
      <c r="J2">
        <v>0</v>
      </c>
      <c r="K2">
        <v>0</v>
      </c>
      <c r="L2">
        <v>31</v>
      </c>
      <c r="M2">
        <v>0</v>
      </c>
    </row>
    <row r="3" spans="1:13" x14ac:dyDescent="0.2">
      <c r="A3" t="s">
        <v>18</v>
      </c>
      <c r="B3">
        <v>19.2</v>
      </c>
      <c r="C3">
        <v>59.2</v>
      </c>
      <c r="D3">
        <v>0.8</v>
      </c>
      <c r="E3">
        <v>62</v>
      </c>
      <c r="F3">
        <v>0</v>
      </c>
      <c r="G3">
        <v>0</v>
      </c>
      <c r="H3">
        <v>0.4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16</v>
      </c>
      <c r="C4">
        <v>0</v>
      </c>
      <c r="D4">
        <v>12.6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18.399999999999999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1.8</v>
      </c>
      <c r="E5">
        <v>5.4</v>
      </c>
      <c r="F5">
        <v>0</v>
      </c>
      <c r="G5">
        <v>0</v>
      </c>
      <c r="H5">
        <v>0</v>
      </c>
      <c r="I5">
        <v>0</v>
      </c>
      <c r="J5">
        <v>0</v>
      </c>
      <c r="K5">
        <v>45.6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2.6</v>
      </c>
      <c r="E6">
        <v>3.4</v>
      </c>
      <c r="F6">
        <v>0</v>
      </c>
      <c r="G6">
        <v>0</v>
      </c>
      <c r="H6">
        <v>0</v>
      </c>
      <c r="I6">
        <v>0</v>
      </c>
      <c r="J6">
        <v>0</v>
      </c>
      <c r="K6">
        <v>7.2</v>
      </c>
      <c r="L6">
        <v>0</v>
      </c>
      <c r="M6">
        <v>0</v>
      </c>
    </row>
    <row r="7" spans="1:13" x14ac:dyDescent="0.2">
      <c r="A7" t="s">
        <v>22</v>
      </c>
      <c r="B7">
        <v>0</v>
      </c>
      <c r="C7">
        <v>0</v>
      </c>
      <c r="D7">
        <v>3.2</v>
      </c>
      <c r="E7">
        <v>24.6</v>
      </c>
      <c r="F7">
        <v>0</v>
      </c>
      <c r="G7">
        <v>0</v>
      </c>
      <c r="H7">
        <v>0</v>
      </c>
      <c r="I7">
        <v>0</v>
      </c>
      <c r="J7">
        <v>0</v>
      </c>
      <c r="K7">
        <v>6.6</v>
      </c>
      <c r="L7">
        <v>32.200000000000003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10.4</v>
      </c>
      <c r="H8">
        <v>0</v>
      </c>
      <c r="I8">
        <v>0</v>
      </c>
      <c r="J8">
        <v>0</v>
      </c>
      <c r="K8">
        <v>0</v>
      </c>
      <c r="L8">
        <v>4.2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1.2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25</v>
      </c>
      <c r="B10">
        <v>0.4</v>
      </c>
      <c r="C10">
        <v>0</v>
      </c>
      <c r="D10">
        <v>0</v>
      </c>
      <c r="E10">
        <v>0</v>
      </c>
      <c r="F10">
        <v>0</v>
      </c>
      <c r="G10">
        <v>8.6</v>
      </c>
      <c r="H10">
        <v>1</v>
      </c>
      <c r="I10">
        <v>11.4</v>
      </c>
      <c r="J10">
        <v>0</v>
      </c>
      <c r="K10">
        <v>0</v>
      </c>
      <c r="L10">
        <v>8.6</v>
      </c>
      <c r="M10">
        <v>0</v>
      </c>
    </row>
    <row r="11" spans="1:13" x14ac:dyDescent="0.2">
      <c r="A11" t="s">
        <v>26</v>
      </c>
      <c r="B11">
        <v>3.2</v>
      </c>
      <c r="C11">
        <v>0</v>
      </c>
      <c r="D11">
        <v>0</v>
      </c>
      <c r="E11">
        <v>0</v>
      </c>
      <c r="F11">
        <v>0</v>
      </c>
      <c r="G11">
        <v>34.799999999999997</v>
      </c>
      <c r="H11">
        <v>0</v>
      </c>
      <c r="I11">
        <v>0</v>
      </c>
      <c r="J11">
        <v>3.4</v>
      </c>
      <c r="K11">
        <v>0</v>
      </c>
      <c r="L11">
        <v>0</v>
      </c>
      <c r="M11">
        <v>14.2</v>
      </c>
    </row>
    <row r="12" spans="1:13" x14ac:dyDescent="0.2">
      <c r="A12" t="s">
        <v>27</v>
      </c>
      <c r="B12">
        <v>3.4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8.4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3.2</v>
      </c>
      <c r="G14">
        <v>0</v>
      </c>
      <c r="H14">
        <v>0</v>
      </c>
      <c r="I14">
        <v>2.8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15.6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7.8</v>
      </c>
      <c r="E16">
        <v>0</v>
      </c>
      <c r="F16">
        <v>0</v>
      </c>
      <c r="G16">
        <v>0</v>
      </c>
      <c r="H16">
        <v>4</v>
      </c>
      <c r="I16">
        <v>3</v>
      </c>
      <c r="J16">
        <v>0</v>
      </c>
      <c r="K16">
        <v>12.4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6.4</v>
      </c>
      <c r="I17">
        <v>0</v>
      </c>
      <c r="J17">
        <v>0</v>
      </c>
      <c r="K17">
        <v>0</v>
      </c>
      <c r="L17">
        <v>15.6</v>
      </c>
      <c r="M17">
        <v>0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6</v>
      </c>
      <c r="I18">
        <v>0</v>
      </c>
      <c r="J18">
        <v>12.6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13.6</v>
      </c>
    </row>
    <row r="20" spans="1:13" x14ac:dyDescent="0.2">
      <c r="A20" t="s">
        <v>35</v>
      </c>
      <c r="B20">
        <v>0</v>
      </c>
      <c r="C20">
        <v>0</v>
      </c>
      <c r="D20">
        <v>1.8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4.2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0</v>
      </c>
      <c r="D21">
        <v>1.8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</row>
    <row r="22" spans="1:13" x14ac:dyDescent="0.2">
      <c r="A22" t="s">
        <v>37</v>
      </c>
      <c r="B22">
        <v>11</v>
      </c>
      <c r="C22">
        <v>0</v>
      </c>
      <c r="D22">
        <v>10.199999999999999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5.4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9.4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0.6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14.6</v>
      </c>
      <c r="L25">
        <v>0</v>
      </c>
      <c r="M25">
        <v>1.6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1.2</v>
      </c>
      <c r="K26">
        <v>0</v>
      </c>
      <c r="L26">
        <v>0</v>
      </c>
      <c r="M26">
        <v>0.4</v>
      </c>
    </row>
    <row r="27" spans="1:13" x14ac:dyDescent="0.2">
      <c r="A27" t="s">
        <v>42</v>
      </c>
      <c r="B27">
        <v>0</v>
      </c>
      <c r="C27">
        <v>4.2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9.1999999999999993</v>
      </c>
      <c r="J28">
        <v>18.2</v>
      </c>
      <c r="K28">
        <v>0</v>
      </c>
      <c r="L28">
        <v>0</v>
      </c>
      <c r="M28">
        <v>3.2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35</v>
      </c>
      <c r="J29">
        <v>1.8</v>
      </c>
      <c r="K29">
        <v>0</v>
      </c>
      <c r="L29">
        <v>0</v>
      </c>
      <c r="M29">
        <v>2.2000000000000002</v>
      </c>
    </row>
    <row r="30" spans="1:13" x14ac:dyDescent="0.2">
      <c r="A30" t="s">
        <v>45</v>
      </c>
      <c r="B30">
        <v>16.600000000000001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1.2</v>
      </c>
      <c r="F32">
        <v>0</v>
      </c>
      <c r="H32">
        <v>0</v>
      </c>
      <c r="I32">
        <v>0</v>
      </c>
      <c r="K32">
        <v>10.6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2.4258064516129032</v>
      </c>
      <c r="C34" s="2">
        <f t="shared" ref="C34:M34" si="0">AVERAGE(C2:C32)</f>
        <v>2.592857142857143</v>
      </c>
      <c r="D34" s="2">
        <f t="shared" si="0"/>
        <v>1.8451612903225805</v>
      </c>
      <c r="E34" s="2">
        <f t="shared" si="0"/>
        <v>3.3400000000000007</v>
      </c>
      <c r="F34" s="2">
        <f t="shared" si="0"/>
        <v>0.13548387096774195</v>
      </c>
      <c r="G34" s="2">
        <f t="shared" si="0"/>
        <v>1.8333333333333333</v>
      </c>
      <c r="H34" s="2">
        <f t="shared" si="0"/>
        <v>2.1548387096774193</v>
      </c>
      <c r="I34" s="2">
        <f t="shared" si="0"/>
        <v>1.9806451612903226</v>
      </c>
      <c r="J34" s="2">
        <f t="shared" si="0"/>
        <v>1.2466666666666664</v>
      </c>
      <c r="K34" s="2">
        <f t="shared" si="0"/>
        <v>4.3806451612903219</v>
      </c>
      <c r="L34" s="2">
        <f t="shared" si="0"/>
        <v>3.3</v>
      </c>
      <c r="M34" s="2">
        <f t="shared" si="0"/>
        <v>1.4533333333333336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B4CA-3603-984C-A38C-B9CCEBE7A046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2000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1.2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4.8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1.8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0.4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2.8</v>
      </c>
      <c r="C6">
        <v>0</v>
      </c>
      <c r="D6">
        <v>0</v>
      </c>
      <c r="E6">
        <v>3.6</v>
      </c>
      <c r="F6">
        <v>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22</v>
      </c>
      <c r="B7">
        <v>0</v>
      </c>
      <c r="C7">
        <v>0</v>
      </c>
      <c r="D7">
        <v>0</v>
      </c>
      <c r="E7">
        <v>0</v>
      </c>
      <c r="F7">
        <v>27.6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0.2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35.200000000000003</v>
      </c>
      <c r="E9">
        <v>0</v>
      </c>
      <c r="F9">
        <v>0</v>
      </c>
      <c r="G9">
        <v>0</v>
      </c>
      <c r="H9">
        <v>5.2</v>
      </c>
      <c r="I9">
        <v>8.1999999999999993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1.6</v>
      </c>
      <c r="E10">
        <v>0</v>
      </c>
      <c r="F10">
        <v>0</v>
      </c>
      <c r="G10">
        <v>0</v>
      </c>
      <c r="H10">
        <v>0.8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0</v>
      </c>
      <c r="D11">
        <v>103.4</v>
      </c>
      <c r="E11">
        <v>0</v>
      </c>
      <c r="F11">
        <v>0</v>
      </c>
      <c r="G11">
        <v>0</v>
      </c>
      <c r="H11">
        <v>11</v>
      </c>
      <c r="I11">
        <v>0</v>
      </c>
      <c r="J11">
        <v>0</v>
      </c>
      <c r="K11">
        <v>1.2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1.2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</v>
      </c>
      <c r="M13">
        <v>0</v>
      </c>
    </row>
    <row r="14" spans="1:13" x14ac:dyDescent="0.2">
      <c r="A14" t="s">
        <v>29</v>
      </c>
      <c r="B14">
        <v>0</v>
      </c>
      <c r="C14">
        <v>25.2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</v>
      </c>
    </row>
    <row r="15" spans="1:13" x14ac:dyDescent="0.2">
      <c r="A15" t="s">
        <v>30</v>
      </c>
      <c r="B15">
        <v>0</v>
      </c>
      <c r="C15">
        <v>9.8000000000000007</v>
      </c>
      <c r="D15">
        <v>0</v>
      </c>
      <c r="E15">
        <v>0</v>
      </c>
      <c r="F15">
        <v>0</v>
      </c>
      <c r="G15">
        <v>0</v>
      </c>
      <c r="H15">
        <v>0</v>
      </c>
      <c r="I15">
        <v>17.600000000000001</v>
      </c>
      <c r="J15">
        <v>0</v>
      </c>
      <c r="K15">
        <v>50.8</v>
      </c>
      <c r="L15">
        <v>26.4</v>
      </c>
      <c r="M15">
        <v>2.4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2.8</v>
      </c>
      <c r="L16">
        <v>4.2</v>
      </c>
      <c r="M16">
        <v>7.2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55.8</v>
      </c>
      <c r="M17">
        <v>0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13.2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12</v>
      </c>
      <c r="M18">
        <v>0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10.4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1.4</v>
      </c>
      <c r="H20">
        <v>0</v>
      </c>
      <c r="I20">
        <v>0</v>
      </c>
      <c r="J20">
        <v>0</v>
      </c>
      <c r="K20">
        <v>8</v>
      </c>
      <c r="L20">
        <v>39.200000000000003</v>
      </c>
      <c r="M20">
        <v>0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14.8</v>
      </c>
      <c r="H21">
        <v>0</v>
      </c>
      <c r="I21">
        <v>1.2</v>
      </c>
      <c r="J21">
        <v>0</v>
      </c>
      <c r="K21">
        <v>4.8</v>
      </c>
      <c r="L21">
        <v>2.2000000000000002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4.2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16.2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3.6</v>
      </c>
      <c r="M23">
        <v>0</v>
      </c>
    </row>
    <row r="24" spans="1:13" x14ac:dyDescent="0.2">
      <c r="A24" t="s">
        <v>39</v>
      </c>
      <c r="B24">
        <v>0</v>
      </c>
      <c r="C24">
        <v>0.2</v>
      </c>
      <c r="D24">
        <v>6.6</v>
      </c>
      <c r="E24">
        <v>0</v>
      </c>
      <c r="F24">
        <v>0</v>
      </c>
      <c r="G24">
        <v>0</v>
      </c>
      <c r="H24">
        <v>0</v>
      </c>
      <c r="I24">
        <v>0.2</v>
      </c>
      <c r="J24">
        <v>0</v>
      </c>
      <c r="K24">
        <v>0</v>
      </c>
      <c r="L24">
        <v>4.5999999999999996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6.2</v>
      </c>
      <c r="G26">
        <v>0</v>
      </c>
      <c r="H26">
        <v>0</v>
      </c>
      <c r="I26">
        <v>8</v>
      </c>
      <c r="J26">
        <v>0</v>
      </c>
      <c r="K26">
        <v>14.8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3.8</v>
      </c>
      <c r="G27">
        <v>0</v>
      </c>
      <c r="H27">
        <v>21</v>
      </c>
      <c r="I27">
        <v>0</v>
      </c>
      <c r="J27">
        <v>0</v>
      </c>
      <c r="K27">
        <v>0.8</v>
      </c>
      <c r="L27">
        <v>0</v>
      </c>
      <c r="M27">
        <v>0</v>
      </c>
    </row>
    <row r="28" spans="1:13" x14ac:dyDescent="0.2">
      <c r="A28" t="s">
        <v>43</v>
      </c>
      <c r="B28">
        <v>8.4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1.8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3.2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28</v>
      </c>
      <c r="M29">
        <v>7.4</v>
      </c>
    </row>
    <row r="30" spans="1:13" x14ac:dyDescent="0.2">
      <c r="A30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0.6</v>
      </c>
      <c r="G31">
        <v>0</v>
      </c>
      <c r="H31">
        <v>0</v>
      </c>
      <c r="I31">
        <v>0</v>
      </c>
      <c r="J31">
        <v>0</v>
      </c>
      <c r="K31">
        <v>0.2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1.2</v>
      </c>
      <c r="H32">
        <v>0</v>
      </c>
      <c r="I32">
        <v>0</v>
      </c>
      <c r="K32">
        <v>13.2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0.46451612903225803</v>
      </c>
      <c r="C34" s="2">
        <f t="shared" ref="C34:M34" si="0">AVERAGE(C2:C32)</f>
        <v>1.2137931034482761</v>
      </c>
      <c r="D34" s="2">
        <f t="shared" si="0"/>
        <v>5.4645161290322575</v>
      </c>
      <c r="E34" s="2">
        <f t="shared" si="0"/>
        <v>0.57333333333333336</v>
      </c>
      <c r="F34" s="2">
        <f t="shared" si="0"/>
        <v>1.4645161290322581</v>
      </c>
      <c r="G34" s="2">
        <f t="shared" si="0"/>
        <v>0.53999999999999992</v>
      </c>
      <c r="H34" s="2">
        <f t="shared" si="0"/>
        <v>1.2967741935483872</v>
      </c>
      <c r="I34" s="2">
        <f t="shared" si="0"/>
        <v>1.1870967741935483</v>
      </c>
      <c r="J34" s="2">
        <f t="shared" si="0"/>
        <v>0.22</v>
      </c>
      <c r="K34" s="2">
        <f t="shared" si="0"/>
        <v>3.1161290322580641</v>
      </c>
      <c r="L34" s="2">
        <f t="shared" si="0"/>
        <v>6.64</v>
      </c>
      <c r="M34" s="2">
        <f t="shared" si="0"/>
        <v>0.6066666666666668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A7FC-BA04-A64D-9240-81009A49A85F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2001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51.6</v>
      </c>
      <c r="D2">
        <v>0</v>
      </c>
      <c r="E2">
        <v>0</v>
      </c>
      <c r="F2">
        <v>0.4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1.6</v>
      </c>
    </row>
    <row r="3" spans="1:13" x14ac:dyDescent="0.2">
      <c r="A3" t="s">
        <v>18</v>
      </c>
      <c r="B3">
        <v>0</v>
      </c>
      <c r="C3">
        <v>6.4</v>
      </c>
      <c r="D3">
        <v>0</v>
      </c>
      <c r="E3">
        <v>0</v>
      </c>
      <c r="F3">
        <v>19.399999999999999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1.8</v>
      </c>
      <c r="K4">
        <v>0.6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22</v>
      </c>
      <c r="B7">
        <v>1.6</v>
      </c>
      <c r="C7">
        <v>0</v>
      </c>
      <c r="D7">
        <v>0</v>
      </c>
      <c r="E7">
        <v>0</v>
      </c>
      <c r="F7">
        <v>9.8000000000000007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3.2</v>
      </c>
      <c r="G8">
        <v>0</v>
      </c>
      <c r="H8">
        <v>0</v>
      </c>
      <c r="I8">
        <v>0</v>
      </c>
      <c r="J8">
        <v>0</v>
      </c>
      <c r="K8">
        <v>0</v>
      </c>
      <c r="L8">
        <v>12.2</v>
      </c>
      <c r="M8">
        <v>1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4.8</v>
      </c>
      <c r="K9">
        <v>0</v>
      </c>
      <c r="L9">
        <v>2.2000000000000002</v>
      </c>
      <c r="M9">
        <v>5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18.2</v>
      </c>
      <c r="H10">
        <v>8.4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0</v>
      </c>
      <c r="D11">
        <v>4.8</v>
      </c>
      <c r="E11">
        <v>0</v>
      </c>
      <c r="F11">
        <v>0</v>
      </c>
      <c r="G11">
        <v>1.4</v>
      </c>
      <c r="H11">
        <v>0</v>
      </c>
      <c r="I11">
        <v>0</v>
      </c>
      <c r="J11">
        <v>0</v>
      </c>
      <c r="K11">
        <v>0</v>
      </c>
      <c r="L11">
        <v>17.8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0.4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 t="s">
        <v>49</v>
      </c>
      <c r="E13">
        <v>0</v>
      </c>
      <c r="F13">
        <v>0</v>
      </c>
      <c r="G13">
        <v>0</v>
      </c>
      <c r="H13">
        <v>0</v>
      </c>
      <c r="I13">
        <v>0</v>
      </c>
      <c r="J13">
        <v>3.8</v>
      </c>
      <c r="K13">
        <v>25.6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13.6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3.8</v>
      </c>
      <c r="H15">
        <v>0</v>
      </c>
      <c r="I15">
        <v>0</v>
      </c>
      <c r="J15">
        <v>0</v>
      </c>
      <c r="K15">
        <v>9.8000000000000007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1.4</v>
      </c>
      <c r="I16">
        <v>0</v>
      </c>
      <c r="J16">
        <v>3.6</v>
      </c>
      <c r="K16">
        <v>0</v>
      </c>
      <c r="L16">
        <v>0</v>
      </c>
      <c r="M16">
        <v>30</v>
      </c>
    </row>
    <row r="17" spans="1:13" x14ac:dyDescent="0.2">
      <c r="A17" t="s">
        <v>32</v>
      </c>
      <c r="B17">
        <v>0</v>
      </c>
      <c r="C17">
        <v>25</v>
      </c>
      <c r="D17">
        <v>0</v>
      </c>
      <c r="E17">
        <v>0</v>
      </c>
      <c r="F17">
        <v>0.6</v>
      </c>
      <c r="G17">
        <v>0</v>
      </c>
      <c r="H17">
        <v>0</v>
      </c>
      <c r="I17">
        <v>0</v>
      </c>
      <c r="J17">
        <v>0</v>
      </c>
      <c r="K17">
        <v>0</v>
      </c>
      <c r="L17">
        <v>10.4</v>
      </c>
      <c r="M17">
        <v>0.2</v>
      </c>
    </row>
    <row r="18" spans="1:13" x14ac:dyDescent="0.2">
      <c r="A18" t="s">
        <v>33</v>
      </c>
      <c r="B18">
        <v>0.4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9.1999999999999993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2.2000000000000002</v>
      </c>
      <c r="M20">
        <v>4.2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6.8</v>
      </c>
      <c r="G21">
        <v>0</v>
      </c>
      <c r="H21">
        <v>0</v>
      </c>
      <c r="I21">
        <v>0</v>
      </c>
      <c r="J21">
        <v>0</v>
      </c>
      <c r="K21">
        <v>0</v>
      </c>
      <c r="L21">
        <v>10.199999999999999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2.4</v>
      </c>
      <c r="E22">
        <v>0</v>
      </c>
      <c r="F22">
        <v>2.2000000000000002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3</v>
      </c>
      <c r="E23">
        <v>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0.4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7</v>
      </c>
      <c r="I25">
        <v>0</v>
      </c>
      <c r="J25">
        <v>0</v>
      </c>
      <c r="K25">
        <v>0</v>
      </c>
      <c r="L25">
        <v>1.6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20.6</v>
      </c>
      <c r="I26">
        <v>0</v>
      </c>
      <c r="J26">
        <v>0</v>
      </c>
      <c r="K26">
        <v>14</v>
      </c>
      <c r="L26">
        <v>42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11.2</v>
      </c>
      <c r="E27">
        <v>0</v>
      </c>
      <c r="F27">
        <v>0</v>
      </c>
      <c r="G27">
        <v>0</v>
      </c>
      <c r="H27">
        <v>45.2</v>
      </c>
      <c r="I27">
        <v>0</v>
      </c>
      <c r="J27">
        <v>3.6</v>
      </c>
      <c r="K27">
        <v>2</v>
      </c>
      <c r="L27">
        <v>58.6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19</v>
      </c>
      <c r="I28">
        <v>4.2</v>
      </c>
      <c r="J28">
        <v>0</v>
      </c>
      <c r="K28">
        <v>0.4</v>
      </c>
      <c r="L28">
        <v>35.799999999999997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1.4</v>
      </c>
      <c r="G29">
        <v>0</v>
      </c>
      <c r="H29">
        <v>0.8</v>
      </c>
      <c r="I29">
        <v>0</v>
      </c>
      <c r="J29">
        <v>0</v>
      </c>
      <c r="K29">
        <v>0</v>
      </c>
      <c r="L29">
        <v>0.8</v>
      </c>
      <c r="M29">
        <v>0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5.8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166.6</v>
      </c>
      <c r="D31">
        <v>0</v>
      </c>
      <c r="E31">
        <v>8.4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49.6</v>
      </c>
      <c r="D32">
        <v>0</v>
      </c>
      <c r="F32">
        <v>0</v>
      </c>
      <c r="H32">
        <v>0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7.3354838709677415</v>
      </c>
      <c r="C34" s="2">
        <f t="shared" ref="C34:M34" si="0">AVERAGE(C2:C32)</f>
        <v>2.9642857142857144</v>
      </c>
      <c r="D34" s="2">
        <f t="shared" si="0"/>
        <v>1.5333333333333334</v>
      </c>
      <c r="E34" s="2">
        <f t="shared" si="0"/>
        <v>0.56000000000000005</v>
      </c>
      <c r="F34" s="2">
        <f t="shared" si="0"/>
        <v>1.5999999999999999</v>
      </c>
      <c r="G34" s="2">
        <f t="shared" si="0"/>
        <v>0.77999999999999992</v>
      </c>
      <c r="H34" s="2">
        <f t="shared" si="0"/>
        <v>3.3032258064516129</v>
      </c>
      <c r="I34" s="2">
        <f t="shared" si="0"/>
        <v>0.13548387096774195</v>
      </c>
      <c r="J34" s="2">
        <f t="shared" si="0"/>
        <v>0.58666666666666656</v>
      </c>
      <c r="K34" s="2">
        <f t="shared" si="0"/>
        <v>1.7225806451612902</v>
      </c>
      <c r="L34" s="2">
        <f t="shared" si="0"/>
        <v>6.4733333333333327</v>
      </c>
      <c r="M34" s="2">
        <f t="shared" si="0"/>
        <v>1.3548387096774195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66A6-3F30-3B41-A323-E4E4D1805D26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2002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1.4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0.2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21.6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0.4</v>
      </c>
      <c r="K6">
        <v>0</v>
      </c>
      <c r="L6">
        <v>0</v>
      </c>
      <c r="M6">
        <v>0</v>
      </c>
    </row>
    <row r="7" spans="1:13" x14ac:dyDescent="0.2">
      <c r="A7" t="s">
        <v>22</v>
      </c>
      <c r="B7">
        <v>0</v>
      </c>
      <c r="C7">
        <v>0.6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6.2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44.4</v>
      </c>
      <c r="C9">
        <v>0</v>
      </c>
      <c r="D9">
        <v>0</v>
      </c>
      <c r="E9">
        <v>0</v>
      </c>
      <c r="F9">
        <v>0</v>
      </c>
      <c r="G9">
        <v>25.8</v>
      </c>
      <c r="H9">
        <v>0</v>
      </c>
      <c r="I9">
        <v>0</v>
      </c>
      <c r="J9">
        <v>0</v>
      </c>
      <c r="K9">
        <v>0.8</v>
      </c>
      <c r="L9">
        <v>0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6.6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16.8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6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0.4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2.6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7.6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5.4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B22">
        <v>0</v>
      </c>
      <c r="C22">
        <v>4.4000000000000004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29</v>
      </c>
    </row>
    <row r="25" spans="1:13" x14ac:dyDescent="0.2">
      <c r="A25" t="s">
        <v>40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12.4</v>
      </c>
    </row>
    <row r="26" spans="1:13" x14ac:dyDescent="0.2">
      <c r="A26" t="s">
        <v>41</v>
      </c>
      <c r="B26">
        <v>0</v>
      </c>
      <c r="C26">
        <v>1.2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10.199999999999999</v>
      </c>
    </row>
    <row r="27" spans="1:13" x14ac:dyDescent="0.2">
      <c r="A27" t="s">
        <v>42</v>
      </c>
      <c r="B27">
        <v>0</v>
      </c>
      <c r="C27">
        <v>26.6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41.6</v>
      </c>
    </row>
    <row r="28" spans="1:13" x14ac:dyDescent="0.2">
      <c r="A28" t="s">
        <v>43</v>
      </c>
      <c r="B28">
        <v>0</v>
      </c>
      <c r="C28">
        <v>5.6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28.8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D30">
        <v>11.4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19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0</v>
      </c>
      <c r="H32">
        <v>0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1.4774193548387096</v>
      </c>
      <c r="C34" s="2">
        <f t="shared" ref="C34:M34" si="0">AVERAGE(C2:C32)</f>
        <v>2.1785714285714288</v>
      </c>
      <c r="D34" s="2">
        <f t="shared" si="0"/>
        <v>1.5225806451612902</v>
      </c>
      <c r="E34" s="2">
        <f t="shared" si="0"/>
        <v>0</v>
      </c>
      <c r="F34" s="2">
        <f t="shared" si="0"/>
        <v>3.2258064516129031E-2</v>
      </c>
      <c r="G34" s="2">
        <f t="shared" si="0"/>
        <v>1.0799999999999998</v>
      </c>
      <c r="H34" s="2">
        <f t="shared" si="0"/>
        <v>1.2903225806451613E-2</v>
      </c>
      <c r="I34" s="2">
        <f t="shared" si="0"/>
        <v>3.2258064516129031E-2</v>
      </c>
      <c r="J34" s="2">
        <f t="shared" si="0"/>
        <v>0.77999999999999992</v>
      </c>
      <c r="K34" s="2">
        <f t="shared" si="0"/>
        <v>0.23225806451612904</v>
      </c>
      <c r="L34" s="2">
        <f t="shared" si="0"/>
        <v>0.7</v>
      </c>
      <c r="M34" s="2">
        <f t="shared" si="0"/>
        <v>3.806451612903226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4EC2-ED60-0744-B9FB-7A5DD523F63A}">
  <dimension ref="A1:M34"/>
  <sheetViews>
    <sheetView workbookViewId="0">
      <selection activeCell="C34" sqref="B34:M34"/>
    </sheetView>
  </sheetViews>
  <sheetFormatPr baseColWidth="10" defaultRowHeight="16" x14ac:dyDescent="0.2"/>
  <sheetData>
    <row r="1" spans="1:13" x14ac:dyDescent="0.2">
      <c r="A1">
        <v>2003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10.199999999999999</v>
      </c>
      <c r="C3">
        <v>0</v>
      </c>
      <c r="D3">
        <v>0</v>
      </c>
      <c r="E3">
        <v>0</v>
      </c>
      <c r="F3">
        <v>0</v>
      </c>
      <c r="G3">
        <v>2.2000000000000002</v>
      </c>
      <c r="H3">
        <v>7.2</v>
      </c>
      <c r="I3">
        <v>0</v>
      </c>
      <c r="J3">
        <v>0</v>
      </c>
      <c r="K3">
        <v>17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38</v>
      </c>
      <c r="F4">
        <v>0</v>
      </c>
      <c r="G4">
        <v>27.2</v>
      </c>
      <c r="H4">
        <v>0</v>
      </c>
      <c r="I4">
        <v>0</v>
      </c>
      <c r="J4">
        <v>0</v>
      </c>
      <c r="K4">
        <v>2.2000000000000002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</v>
      </c>
      <c r="I5">
        <v>0</v>
      </c>
      <c r="J5">
        <v>0</v>
      </c>
      <c r="K5">
        <v>0.8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19</v>
      </c>
    </row>
    <row r="7" spans="1:13" x14ac:dyDescent="0.2">
      <c r="A7" t="s">
        <v>22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6.8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2.4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17.8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1.6</v>
      </c>
      <c r="F13">
        <v>0</v>
      </c>
      <c r="G13">
        <v>0</v>
      </c>
      <c r="H13">
        <v>0</v>
      </c>
      <c r="I13">
        <v>5</v>
      </c>
      <c r="J13">
        <v>0</v>
      </c>
      <c r="K13">
        <v>0</v>
      </c>
      <c r="L13">
        <v>0</v>
      </c>
      <c r="M13">
        <v>2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6.4</v>
      </c>
      <c r="I14">
        <v>5.2</v>
      </c>
      <c r="J14">
        <v>0.6</v>
      </c>
      <c r="K14">
        <v>0</v>
      </c>
      <c r="L14">
        <v>0</v>
      </c>
      <c r="M14">
        <v>3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25.6</v>
      </c>
      <c r="F15">
        <v>0</v>
      </c>
      <c r="G15">
        <v>0</v>
      </c>
      <c r="H15">
        <v>0.8</v>
      </c>
      <c r="I15">
        <v>6.8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3.4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2.6</v>
      </c>
      <c r="L17">
        <v>0</v>
      </c>
      <c r="M17">
        <v>5.6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</v>
      </c>
      <c r="J18">
        <v>0</v>
      </c>
      <c r="K18">
        <v>0.2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0.2</v>
      </c>
      <c r="D19">
        <v>0</v>
      </c>
      <c r="E19">
        <v>0</v>
      </c>
      <c r="F19">
        <v>0</v>
      </c>
      <c r="G19">
        <v>0</v>
      </c>
      <c r="H19">
        <v>0</v>
      </c>
      <c r="I19">
        <v>1.2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0.4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0.2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16.8</v>
      </c>
      <c r="L21">
        <v>0</v>
      </c>
      <c r="M21">
        <v>0</v>
      </c>
    </row>
    <row r="22" spans="1:13" x14ac:dyDescent="0.2">
      <c r="A22" t="s">
        <v>37</v>
      </c>
      <c r="B22">
        <v>0</v>
      </c>
      <c r="C22">
        <v>17.399999999999999</v>
      </c>
      <c r="D22">
        <v>2</v>
      </c>
      <c r="E22">
        <v>0</v>
      </c>
      <c r="F22">
        <v>0</v>
      </c>
      <c r="G22">
        <v>3.4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</row>
    <row r="23" spans="1:13" x14ac:dyDescent="0.2">
      <c r="A23" t="s">
        <v>38</v>
      </c>
      <c r="B23">
        <v>0</v>
      </c>
      <c r="C23">
        <v>44.6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27.8</v>
      </c>
      <c r="M23">
        <v>0</v>
      </c>
    </row>
    <row r="24" spans="1:13" x14ac:dyDescent="0.2">
      <c r="A24" t="s">
        <v>39</v>
      </c>
      <c r="B24">
        <v>0</v>
      </c>
      <c r="C24">
        <v>19.600000000000001</v>
      </c>
      <c r="D24">
        <v>0</v>
      </c>
      <c r="E24">
        <v>0</v>
      </c>
      <c r="F24">
        <v>0</v>
      </c>
      <c r="G24">
        <v>0</v>
      </c>
      <c r="H24">
        <v>0</v>
      </c>
      <c r="I24">
        <v>2.4</v>
      </c>
      <c r="J24">
        <v>0</v>
      </c>
      <c r="K24">
        <v>0</v>
      </c>
      <c r="L24">
        <v>3.4</v>
      </c>
      <c r="M24">
        <v>0</v>
      </c>
    </row>
    <row r="25" spans="1:13" x14ac:dyDescent="0.2">
      <c r="A25" t="s">
        <v>40</v>
      </c>
      <c r="B25">
        <v>3.8</v>
      </c>
      <c r="C25">
        <v>1.4</v>
      </c>
      <c r="D25">
        <v>0</v>
      </c>
      <c r="E25">
        <v>0</v>
      </c>
      <c r="F25">
        <v>0</v>
      </c>
      <c r="G25">
        <v>0</v>
      </c>
      <c r="H25">
        <v>13.2</v>
      </c>
      <c r="I25">
        <v>42.6</v>
      </c>
      <c r="J25">
        <v>0</v>
      </c>
      <c r="K25">
        <v>0</v>
      </c>
      <c r="L25">
        <v>7.8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11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3.2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0.4</v>
      </c>
      <c r="E29">
        <v>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D30">
        <v>9.4</v>
      </c>
      <c r="E30">
        <v>0</v>
      </c>
      <c r="F30">
        <v>0</v>
      </c>
      <c r="G30">
        <v>10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0</v>
      </c>
      <c r="H32">
        <v>0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0.45161290322580644</v>
      </c>
      <c r="C34" s="2">
        <f t="shared" ref="C34:M34" si="0">AVERAGE(C2:C32)</f>
        <v>2.9928571428571433</v>
      </c>
      <c r="D34" s="2">
        <f t="shared" si="0"/>
        <v>1.2266666666666666</v>
      </c>
      <c r="E34" s="2">
        <f t="shared" si="0"/>
        <v>2.7933333333333339</v>
      </c>
      <c r="F34" s="2">
        <f t="shared" si="0"/>
        <v>0</v>
      </c>
      <c r="G34" s="2">
        <f t="shared" si="0"/>
        <v>1.5599999999999998</v>
      </c>
      <c r="H34" s="2">
        <f t="shared" si="0"/>
        <v>1.5225806451612904</v>
      </c>
      <c r="I34" s="2">
        <f t="shared" si="0"/>
        <v>2.0580645161290323</v>
      </c>
      <c r="J34" s="2">
        <f t="shared" si="0"/>
        <v>0.02</v>
      </c>
      <c r="K34" s="2">
        <f t="shared" si="0"/>
        <v>1.2774193548387098</v>
      </c>
      <c r="L34" s="2">
        <f t="shared" si="0"/>
        <v>1.4466666666666665</v>
      </c>
      <c r="M34" s="2">
        <f t="shared" si="0"/>
        <v>1.1741935483870967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224F-DBA6-2D45-9E93-C9E8D9DDF32F}">
  <dimension ref="A1:M34"/>
  <sheetViews>
    <sheetView workbookViewId="0">
      <selection activeCell="C34" sqref="B34:M34"/>
    </sheetView>
  </sheetViews>
  <sheetFormatPr baseColWidth="10" defaultRowHeight="16" x14ac:dyDescent="0.2"/>
  <sheetData>
    <row r="1" spans="1:13" x14ac:dyDescent="0.2">
      <c r="A1">
        <v>2004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14.6</v>
      </c>
      <c r="L2">
        <v>0</v>
      </c>
      <c r="M2">
        <v>0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</v>
      </c>
      <c r="M3">
        <v>0</v>
      </c>
    </row>
    <row r="4" spans="1:13" x14ac:dyDescent="0.2">
      <c r="A4" t="s">
        <v>19</v>
      </c>
      <c r="B4">
        <v>0</v>
      </c>
      <c r="C4">
        <v>12.8</v>
      </c>
      <c r="D4">
        <v>0</v>
      </c>
      <c r="E4">
        <v>0</v>
      </c>
      <c r="F4">
        <v>0</v>
      </c>
      <c r="G4">
        <v>2.4</v>
      </c>
      <c r="H4">
        <v>0</v>
      </c>
      <c r="I4">
        <v>0</v>
      </c>
      <c r="J4">
        <v>0</v>
      </c>
      <c r="K4">
        <v>0</v>
      </c>
      <c r="L4">
        <v>2.4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3.2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0.2</v>
      </c>
      <c r="I6">
        <v>0.8</v>
      </c>
      <c r="J6">
        <v>0</v>
      </c>
      <c r="K6">
        <v>0</v>
      </c>
      <c r="L6">
        <v>67</v>
      </c>
      <c r="M6">
        <v>4.2</v>
      </c>
    </row>
    <row r="7" spans="1:13" x14ac:dyDescent="0.2">
      <c r="A7" t="s">
        <v>22</v>
      </c>
      <c r="B7">
        <v>0</v>
      </c>
      <c r="C7">
        <v>0</v>
      </c>
      <c r="D7">
        <v>4.4000000000000004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21.6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6.6</v>
      </c>
    </row>
    <row r="9" spans="1:13" x14ac:dyDescent="0.2">
      <c r="A9" t="s">
        <v>24</v>
      </c>
      <c r="B9">
        <v>3.6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23</v>
      </c>
      <c r="K9">
        <v>0</v>
      </c>
      <c r="L9">
        <v>0</v>
      </c>
      <c r="M9">
        <v>14.4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22.6</v>
      </c>
      <c r="K10">
        <v>0</v>
      </c>
      <c r="L10">
        <v>0</v>
      </c>
      <c r="M10">
        <v>8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0.6</v>
      </c>
      <c r="K11">
        <v>0</v>
      </c>
      <c r="L11">
        <v>0</v>
      </c>
      <c r="M11">
        <v>178</v>
      </c>
    </row>
    <row r="12" spans="1:13" x14ac:dyDescent="0.2">
      <c r="A12" t="s">
        <v>27</v>
      </c>
      <c r="B12">
        <v>7</v>
      </c>
      <c r="C12">
        <v>0</v>
      </c>
      <c r="D12">
        <v>0</v>
      </c>
      <c r="E12">
        <v>0</v>
      </c>
      <c r="F12">
        <v>0</v>
      </c>
      <c r="G12">
        <v>7.2</v>
      </c>
      <c r="H12">
        <v>2.2000000000000002</v>
      </c>
      <c r="I12">
        <v>0</v>
      </c>
      <c r="J12">
        <v>0</v>
      </c>
      <c r="K12">
        <v>0</v>
      </c>
      <c r="L12">
        <v>0</v>
      </c>
      <c r="M12">
        <v>16.399999999999999</v>
      </c>
    </row>
    <row r="13" spans="1:13" x14ac:dyDescent="0.2">
      <c r="A13" t="s">
        <v>28</v>
      </c>
      <c r="B13">
        <v>3</v>
      </c>
      <c r="C13">
        <v>0</v>
      </c>
      <c r="D13">
        <v>27.2</v>
      </c>
      <c r="E13">
        <v>0</v>
      </c>
      <c r="F13">
        <v>0</v>
      </c>
      <c r="G13">
        <v>0</v>
      </c>
      <c r="H13">
        <v>3</v>
      </c>
      <c r="I13">
        <v>0</v>
      </c>
      <c r="J13">
        <v>0</v>
      </c>
      <c r="K13">
        <v>0</v>
      </c>
      <c r="L13">
        <v>2.8</v>
      </c>
      <c r="M13">
        <v>1.2</v>
      </c>
    </row>
    <row r="14" spans="1:13" x14ac:dyDescent="0.2">
      <c r="A14" t="s">
        <v>29</v>
      </c>
      <c r="B14">
        <v>4.8</v>
      </c>
      <c r="C14">
        <v>0.2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39.200000000000003</v>
      </c>
      <c r="C15">
        <v>0</v>
      </c>
      <c r="D15">
        <v>1.2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7</v>
      </c>
      <c r="C16">
        <v>0</v>
      </c>
      <c r="D16">
        <v>57.2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2</v>
      </c>
      <c r="C17">
        <v>8.4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73.8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44.2</v>
      </c>
      <c r="D19">
        <v>0</v>
      </c>
      <c r="E19">
        <v>0</v>
      </c>
      <c r="F19">
        <v>0</v>
      </c>
      <c r="G19">
        <v>0</v>
      </c>
      <c r="H19">
        <v>0</v>
      </c>
      <c r="I19">
        <v>5.4</v>
      </c>
      <c r="J19">
        <v>0</v>
      </c>
      <c r="K19">
        <v>33.200000000000003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2.4</v>
      </c>
      <c r="G20">
        <v>0</v>
      </c>
      <c r="H20">
        <v>0</v>
      </c>
      <c r="I20">
        <v>0</v>
      </c>
      <c r="J20">
        <v>0</v>
      </c>
      <c r="K20">
        <v>0.2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2.8</v>
      </c>
      <c r="H21">
        <v>0</v>
      </c>
      <c r="I21">
        <v>0</v>
      </c>
      <c r="J21">
        <v>0</v>
      </c>
      <c r="K21">
        <v>3.4</v>
      </c>
      <c r="L21">
        <v>0</v>
      </c>
      <c r="M21">
        <v>4.5999999999999996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3.4</v>
      </c>
      <c r="L22">
        <v>8.1999999999999993</v>
      </c>
      <c r="M22">
        <v>0</v>
      </c>
    </row>
    <row r="23" spans="1:13" x14ac:dyDescent="0.2">
      <c r="A23" t="s">
        <v>38</v>
      </c>
      <c r="B23">
        <v>0</v>
      </c>
      <c r="C23">
        <v>2.4</v>
      </c>
      <c r="D23">
        <v>1.8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33.799999999999997</v>
      </c>
      <c r="M23">
        <v>0</v>
      </c>
    </row>
    <row r="24" spans="1:13" x14ac:dyDescent="0.2">
      <c r="A24" t="s">
        <v>39</v>
      </c>
      <c r="B24">
        <v>0.8</v>
      </c>
      <c r="C24">
        <v>1</v>
      </c>
      <c r="D24">
        <v>7.4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14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14.4</v>
      </c>
    </row>
    <row r="26" spans="1:13" x14ac:dyDescent="0.2">
      <c r="A26" t="s">
        <v>41</v>
      </c>
      <c r="B26">
        <v>0</v>
      </c>
      <c r="C26">
        <v>30.2</v>
      </c>
      <c r="D26">
        <v>0</v>
      </c>
      <c r="E26">
        <v>0</v>
      </c>
      <c r="F26">
        <v>3.2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25.4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29.8</v>
      </c>
      <c r="I28">
        <v>0</v>
      </c>
      <c r="J28">
        <v>0</v>
      </c>
      <c r="K28">
        <v>0</v>
      </c>
      <c r="L28">
        <v>0</v>
      </c>
      <c r="M28">
        <v>17.399999999999999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6.6</v>
      </c>
    </row>
    <row r="30" spans="1:13" x14ac:dyDescent="0.2">
      <c r="A30" t="s">
        <v>45</v>
      </c>
      <c r="B30">
        <v>0</v>
      </c>
      <c r="C30">
        <v>0</v>
      </c>
      <c r="D30">
        <v>0</v>
      </c>
      <c r="E30">
        <v>12.4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10.6</v>
      </c>
      <c r="F31">
        <v>0</v>
      </c>
      <c r="G31">
        <v>0</v>
      </c>
      <c r="H31">
        <v>0</v>
      </c>
      <c r="I31">
        <v>0</v>
      </c>
      <c r="J31">
        <v>1.6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0</v>
      </c>
      <c r="H32">
        <v>0</v>
      </c>
      <c r="I32">
        <v>26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4.5548387096774192</v>
      </c>
      <c r="C34" s="2">
        <f t="shared" ref="C34:M34" si="0">AVERAGE(C2:C32)</f>
        <v>3.9034482758620692</v>
      </c>
      <c r="D34" s="2">
        <f t="shared" si="0"/>
        <v>3.2322580645161292</v>
      </c>
      <c r="E34" s="2">
        <f t="shared" si="0"/>
        <v>0.76666666666666672</v>
      </c>
      <c r="F34" s="2">
        <f t="shared" si="0"/>
        <v>1</v>
      </c>
      <c r="G34" s="2">
        <f t="shared" si="0"/>
        <v>0.52</v>
      </c>
      <c r="H34" s="2">
        <f t="shared" si="0"/>
        <v>1.1354838709677419</v>
      </c>
      <c r="I34" s="2">
        <f t="shared" si="0"/>
        <v>1.0387096774193549</v>
      </c>
      <c r="J34" s="2">
        <f t="shared" si="0"/>
        <v>1.5933333333333335</v>
      </c>
      <c r="K34" s="2">
        <f t="shared" si="0"/>
        <v>1.767741935483871</v>
      </c>
      <c r="L34" s="2">
        <f t="shared" si="0"/>
        <v>4.5533333333333337</v>
      </c>
      <c r="M34" s="2">
        <f t="shared" si="0"/>
        <v>8.7677419354838708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2F68-120F-B740-9D8F-8F771C554F9A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2005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</v>
      </c>
      <c r="K2">
        <v>0</v>
      </c>
      <c r="L2">
        <v>2</v>
      </c>
      <c r="M2">
        <v>0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0.2</v>
      </c>
      <c r="K3">
        <v>0</v>
      </c>
      <c r="L3" t="s">
        <v>49</v>
      </c>
      <c r="M3">
        <v>0.2</v>
      </c>
    </row>
    <row r="4" spans="1:13" x14ac:dyDescent="0.2">
      <c r="A4" t="s">
        <v>19</v>
      </c>
      <c r="B4">
        <v>0.2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49</v>
      </c>
      <c r="M4">
        <v>24.2</v>
      </c>
    </row>
    <row r="5" spans="1:13" x14ac:dyDescent="0.2">
      <c r="A5" t="s">
        <v>20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3.6</v>
      </c>
      <c r="J5">
        <v>35.4</v>
      </c>
      <c r="K5">
        <v>0.4</v>
      </c>
      <c r="L5" t="s">
        <v>49</v>
      </c>
      <c r="M5">
        <v>0</v>
      </c>
    </row>
    <row r="6" spans="1:13" x14ac:dyDescent="0.2">
      <c r="A6" t="s">
        <v>21</v>
      </c>
      <c r="B6">
        <v>0.8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16.2</v>
      </c>
      <c r="J6">
        <v>0</v>
      </c>
      <c r="K6">
        <v>0</v>
      </c>
      <c r="L6" t="s">
        <v>49</v>
      </c>
      <c r="M6">
        <v>0</v>
      </c>
    </row>
    <row r="7" spans="1:13" x14ac:dyDescent="0.2">
      <c r="A7" t="s">
        <v>22</v>
      </c>
      <c r="B7">
        <v>0</v>
      </c>
      <c r="C7">
        <v>0</v>
      </c>
      <c r="D7">
        <v>1.8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44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</v>
      </c>
      <c r="M9">
        <v>12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9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20</v>
      </c>
      <c r="D11">
        <v>0</v>
      </c>
      <c r="E11">
        <v>0</v>
      </c>
      <c r="F11">
        <v>0</v>
      </c>
      <c r="G11">
        <v>0</v>
      </c>
      <c r="H11">
        <v>0.4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14</v>
      </c>
      <c r="K12">
        <v>0</v>
      </c>
      <c r="L12">
        <v>2.8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16.600000000000001</v>
      </c>
      <c r="G13">
        <v>33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4.4000000000000004</v>
      </c>
      <c r="G14">
        <v>0</v>
      </c>
      <c r="H14">
        <v>10.199999999999999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19.399999999999999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12.6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9.1999999999999993</v>
      </c>
      <c r="L17">
        <v>0</v>
      </c>
      <c r="M17">
        <v>80.400000000000006</v>
      </c>
    </row>
    <row r="18" spans="1:13" x14ac:dyDescent="0.2">
      <c r="A18" t="s">
        <v>33</v>
      </c>
      <c r="B18">
        <v>9.4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9.1999999999999993</v>
      </c>
      <c r="K18">
        <v>16</v>
      </c>
      <c r="L18">
        <v>0</v>
      </c>
      <c r="M18">
        <v>1.2</v>
      </c>
    </row>
    <row r="19" spans="1:13" x14ac:dyDescent="0.2">
      <c r="A19" t="s">
        <v>34</v>
      </c>
      <c r="B19">
        <v>0</v>
      </c>
      <c r="C19">
        <v>0</v>
      </c>
      <c r="D19">
        <v>0.8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0.4</v>
      </c>
      <c r="D20">
        <v>0</v>
      </c>
      <c r="E20">
        <v>0</v>
      </c>
      <c r="F20">
        <v>0</v>
      </c>
      <c r="G20">
        <v>0.8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9.4</v>
      </c>
      <c r="D21">
        <v>0</v>
      </c>
      <c r="E21">
        <v>0</v>
      </c>
      <c r="F21">
        <v>0</v>
      </c>
      <c r="G21">
        <v>8.4</v>
      </c>
      <c r="H21">
        <v>0</v>
      </c>
      <c r="I21">
        <v>5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B22">
        <v>1.2</v>
      </c>
      <c r="C22">
        <v>3.8</v>
      </c>
      <c r="D22">
        <v>0</v>
      </c>
      <c r="E22">
        <v>0</v>
      </c>
      <c r="F22">
        <v>0</v>
      </c>
      <c r="G22">
        <v>0.8</v>
      </c>
      <c r="H22">
        <v>0</v>
      </c>
      <c r="I22">
        <v>0</v>
      </c>
      <c r="J22">
        <v>0</v>
      </c>
      <c r="K22">
        <v>25.8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15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3.4</v>
      </c>
      <c r="H24">
        <v>0</v>
      </c>
      <c r="I24">
        <v>0</v>
      </c>
      <c r="J24">
        <v>0</v>
      </c>
      <c r="K24">
        <v>0</v>
      </c>
      <c r="L24">
        <v>16.399999999999999</v>
      </c>
      <c r="M24">
        <v>0</v>
      </c>
    </row>
    <row r="25" spans="1:13" x14ac:dyDescent="0.2">
      <c r="A25" t="s">
        <v>40</v>
      </c>
      <c r="B25">
        <v>26.8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8.8000000000000007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28.6</v>
      </c>
      <c r="M26">
        <v>0</v>
      </c>
    </row>
    <row r="27" spans="1:13" x14ac:dyDescent="0.2">
      <c r="A27" t="s">
        <v>42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7.2</v>
      </c>
      <c r="H28">
        <v>0</v>
      </c>
      <c r="I28">
        <v>0</v>
      </c>
      <c r="J28">
        <v>15.2</v>
      </c>
      <c r="K28">
        <v>0</v>
      </c>
      <c r="L28">
        <v>4.2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0</v>
      </c>
      <c r="G30">
        <v>37.200000000000003</v>
      </c>
      <c r="H30">
        <v>0</v>
      </c>
      <c r="I30">
        <v>0</v>
      </c>
      <c r="J30">
        <v>6</v>
      </c>
      <c r="K30">
        <v>0</v>
      </c>
      <c r="L30">
        <v>0</v>
      </c>
      <c r="M30">
        <v>1.4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54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0</v>
      </c>
      <c r="H32">
        <v>0</v>
      </c>
      <c r="I32">
        <v>0</v>
      </c>
      <c r="K32">
        <v>8.4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1.574193548387097</v>
      </c>
      <c r="C34" s="2">
        <f t="shared" ref="C34:M34" si="0">AVERAGE(C2:C32)</f>
        <v>1.1999999999999997</v>
      </c>
      <c r="D34" s="2">
        <f t="shared" si="0"/>
        <v>8.387096774193549E-2</v>
      </c>
      <c r="E34" s="2">
        <f t="shared" si="0"/>
        <v>0</v>
      </c>
      <c r="F34" s="2">
        <f t="shared" si="0"/>
        <v>0.67741935483870963</v>
      </c>
      <c r="G34" s="2">
        <f t="shared" si="0"/>
        <v>6.2266666666666675</v>
      </c>
      <c r="H34" s="2">
        <f t="shared" si="0"/>
        <v>0.63225806451612909</v>
      </c>
      <c r="I34" s="2">
        <f t="shared" si="0"/>
        <v>0.8</v>
      </c>
      <c r="J34" s="2">
        <f t="shared" si="0"/>
        <v>2.6733333333333333</v>
      </c>
      <c r="K34" s="2">
        <f t="shared" si="0"/>
        <v>1.9290322580645163</v>
      </c>
      <c r="L34" s="2">
        <f t="shared" si="0"/>
        <v>4.4461538461538463</v>
      </c>
      <c r="M34" s="2">
        <f t="shared" si="0"/>
        <v>3.8516129032258073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6195-785A-8A4B-9331-7E5AC3B44523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2006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1.2</v>
      </c>
      <c r="E2">
        <v>0</v>
      </c>
      <c r="F2">
        <v>0</v>
      </c>
      <c r="G2">
        <v>0</v>
      </c>
      <c r="H2">
        <v>3</v>
      </c>
      <c r="I2">
        <v>0</v>
      </c>
      <c r="J2">
        <v>0</v>
      </c>
      <c r="K2">
        <v>0</v>
      </c>
      <c r="L2">
        <v>5.2</v>
      </c>
      <c r="M2">
        <v>0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1.8</v>
      </c>
      <c r="I4">
        <v>0</v>
      </c>
      <c r="J4">
        <v>0</v>
      </c>
      <c r="K4">
        <v>0</v>
      </c>
      <c r="L4">
        <v>8.4</v>
      </c>
      <c r="M4">
        <v>15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8.4</v>
      </c>
      <c r="K5">
        <v>0</v>
      </c>
      <c r="L5">
        <v>11.4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4.8</v>
      </c>
      <c r="M6">
        <v>0</v>
      </c>
    </row>
    <row r="7" spans="1:13" x14ac:dyDescent="0.2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24</v>
      </c>
      <c r="D11">
        <v>0</v>
      </c>
      <c r="E11">
        <v>0</v>
      </c>
      <c r="F11">
        <v>0</v>
      </c>
      <c r="G11">
        <v>9</v>
      </c>
      <c r="H11">
        <v>0</v>
      </c>
      <c r="I11">
        <v>0</v>
      </c>
      <c r="J11">
        <v>3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12.4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0.4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4.2</v>
      </c>
    </row>
    <row r="15" spans="1:13" x14ac:dyDescent="0.2">
      <c r="A15" t="s">
        <v>30</v>
      </c>
      <c r="B15">
        <v>0</v>
      </c>
      <c r="C15">
        <v>8</v>
      </c>
      <c r="D15">
        <v>0</v>
      </c>
      <c r="E15">
        <v>38.799999999999997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</v>
      </c>
    </row>
    <row r="16" spans="1:13" x14ac:dyDescent="0.2">
      <c r="A16" t="s">
        <v>31</v>
      </c>
      <c r="B16">
        <v>0</v>
      </c>
      <c r="C16">
        <v>1.4</v>
      </c>
      <c r="D16">
        <v>0</v>
      </c>
      <c r="E16">
        <v>0</v>
      </c>
      <c r="F16">
        <v>0</v>
      </c>
      <c r="G16">
        <v>0</v>
      </c>
      <c r="H16">
        <v>18.2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24</v>
      </c>
      <c r="C17">
        <v>34</v>
      </c>
      <c r="D17">
        <v>0</v>
      </c>
      <c r="E17">
        <v>0</v>
      </c>
      <c r="F17">
        <v>0</v>
      </c>
      <c r="G17">
        <v>0</v>
      </c>
      <c r="H17">
        <v>13.8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1.2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11.6</v>
      </c>
      <c r="C19">
        <v>0</v>
      </c>
      <c r="D19">
        <v>0</v>
      </c>
      <c r="E19">
        <v>0</v>
      </c>
      <c r="F19">
        <v>0</v>
      </c>
      <c r="G19">
        <v>0</v>
      </c>
      <c r="H19">
        <v>2.6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1.2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5.2</v>
      </c>
      <c r="L20">
        <v>0</v>
      </c>
      <c r="M20">
        <v>0</v>
      </c>
    </row>
    <row r="21" spans="1:13" x14ac:dyDescent="0.2">
      <c r="A21" t="s">
        <v>36</v>
      </c>
      <c r="B21">
        <v>4.8</v>
      </c>
      <c r="C21">
        <v>0</v>
      </c>
      <c r="D21">
        <v>0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B22">
        <v>0</v>
      </c>
      <c r="C22">
        <v>9</v>
      </c>
      <c r="D22">
        <v>0</v>
      </c>
      <c r="E22">
        <v>0</v>
      </c>
      <c r="F22">
        <v>0</v>
      </c>
      <c r="G22">
        <v>0.8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1.6</v>
      </c>
      <c r="H25">
        <v>3.2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3</v>
      </c>
      <c r="C26">
        <v>0</v>
      </c>
      <c r="D26">
        <v>0</v>
      </c>
      <c r="E26">
        <v>0</v>
      </c>
      <c r="F26">
        <v>0</v>
      </c>
      <c r="G26">
        <v>0</v>
      </c>
      <c r="H26">
        <v>22</v>
      </c>
      <c r="I26">
        <v>0</v>
      </c>
      <c r="J26">
        <v>0</v>
      </c>
      <c r="K26">
        <v>0</v>
      </c>
      <c r="L26">
        <v>0</v>
      </c>
      <c r="M26">
        <v>2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2.4</v>
      </c>
    </row>
    <row r="28" spans="1:13" x14ac:dyDescent="0.2">
      <c r="A28" t="s">
        <v>43</v>
      </c>
      <c r="B28">
        <v>1.2</v>
      </c>
      <c r="C28">
        <v>19.600000000000001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8.4</v>
      </c>
      <c r="K28">
        <v>4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0.6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D30">
        <v>0.2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2.4</v>
      </c>
      <c r="E31">
        <v>0.8</v>
      </c>
      <c r="F31">
        <v>0</v>
      </c>
      <c r="G31">
        <v>0</v>
      </c>
      <c r="H31">
        <v>0</v>
      </c>
      <c r="I31">
        <v>6.6</v>
      </c>
      <c r="J31">
        <v>0</v>
      </c>
      <c r="K31">
        <v>0</v>
      </c>
      <c r="L31">
        <v>0.2</v>
      </c>
      <c r="M31">
        <v>0</v>
      </c>
    </row>
    <row r="32" spans="1:13" x14ac:dyDescent="0.2">
      <c r="A32" t="s">
        <v>47</v>
      </c>
      <c r="B32">
        <v>0</v>
      </c>
      <c r="D32">
        <v>1</v>
      </c>
      <c r="F32">
        <v>0</v>
      </c>
      <c r="H32">
        <v>0</v>
      </c>
      <c r="I32">
        <v>2.4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1.4774193548387098</v>
      </c>
      <c r="C34" s="2">
        <f t="shared" ref="C34:M34" si="0">AVERAGE(C2:C32)</f>
        <v>3.4428571428571431</v>
      </c>
      <c r="D34" s="2">
        <f t="shared" si="0"/>
        <v>0.15483870967741936</v>
      </c>
      <c r="E34" s="2">
        <f t="shared" si="0"/>
        <v>1.4866666666666666</v>
      </c>
      <c r="F34" s="2">
        <f t="shared" si="0"/>
        <v>0</v>
      </c>
      <c r="G34" s="2">
        <f t="shared" si="0"/>
        <v>0.82666666666666666</v>
      </c>
      <c r="H34" s="2">
        <f t="shared" si="0"/>
        <v>2.1225806451612907</v>
      </c>
      <c r="I34" s="2">
        <f t="shared" si="0"/>
        <v>0.29032258064516131</v>
      </c>
      <c r="J34" s="2">
        <f t="shared" si="0"/>
        <v>0.71333333333333337</v>
      </c>
      <c r="K34" s="2">
        <f t="shared" si="0"/>
        <v>0.32903225806451608</v>
      </c>
      <c r="L34" s="2">
        <f t="shared" si="0"/>
        <v>1.0666666666666667</v>
      </c>
      <c r="M34" s="2">
        <f t="shared" si="0"/>
        <v>0.81290322580645158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FFC7-8C76-DF41-B0F2-E602D8A76FCA}">
  <dimension ref="A1:M34"/>
  <sheetViews>
    <sheetView workbookViewId="0">
      <selection activeCell="C34" sqref="B34:M34"/>
    </sheetView>
  </sheetViews>
  <sheetFormatPr baseColWidth="10" defaultRowHeight="16" x14ac:dyDescent="0.2"/>
  <sheetData>
    <row r="1" spans="1:13" x14ac:dyDescent="0.2">
      <c r="A1">
        <v>2007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14.2</v>
      </c>
      <c r="E2">
        <v>0</v>
      </c>
      <c r="F2">
        <v>0</v>
      </c>
      <c r="G2">
        <v>0</v>
      </c>
      <c r="H2">
        <v>0.6</v>
      </c>
      <c r="I2">
        <v>0</v>
      </c>
      <c r="J2">
        <v>0</v>
      </c>
      <c r="K2">
        <v>0</v>
      </c>
      <c r="L2">
        <v>0</v>
      </c>
      <c r="M2">
        <v>18.399999999999999</v>
      </c>
    </row>
    <row r="3" spans="1:13" x14ac:dyDescent="0.2">
      <c r="A3" t="s">
        <v>18</v>
      </c>
      <c r="B3">
        <v>0</v>
      </c>
      <c r="C3">
        <v>6.4</v>
      </c>
      <c r="D3">
        <v>0</v>
      </c>
      <c r="E3">
        <v>0</v>
      </c>
      <c r="F3">
        <v>0</v>
      </c>
      <c r="G3">
        <v>0</v>
      </c>
      <c r="H3">
        <v>0.2</v>
      </c>
      <c r="I3">
        <v>0</v>
      </c>
      <c r="J3">
        <v>0</v>
      </c>
      <c r="K3">
        <v>0</v>
      </c>
      <c r="L3">
        <v>0</v>
      </c>
      <c r="M3">
        <v>0.6</v>
      </c>
    </row>
    <row r="4" spans="1:13" x14ac:dyDescent="0.2">
      <c r="A4" t="s">
        <v>19</v>
      </c>
      <c r="B4">
        <v>4.2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0.4</v>
      </c>
      <c r="M4">
        <v>0</v>
      </c>
    </row>
    <row r="5" spans="1:13" x14ac:dyDescent="0.2">
      <c r="A5" t="s">
        <v>20</v>
      </c>
      <c r="B5">
        <v>0.6</v>
      </c>
      <c r="C5">
        <v>0</v>
      </c>
      <c r="D5">
        <v>0</v>
      </c>
      <c r="E5">
        <v>0</v>
      </c>
      <c r="F5">
        <v>0</v>
      </c>
      <c r="G5">
        <v>20</v>
      </c>
      <c r="H5">
        <v>0</v>
      </c>
      <c r="I5">
        <v>0</v>
      </c>
      <c r="J5">
        <v>0</v>
      </c>
      <c r="K5">
        <v>0</v>
      </c>
      <c r="L5">
        <v>6.4</v>
      </c>
      <c r="M5">
        <v>23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22</v>
      </c>
      <c r="B7">
        <v>0</v>
      </c>
      <c r="C7">
        <v>0</v>
      </c>
      <c r="D7">
        <v>5.2</v>
      </c>
      <c r="E7">
        <v>0</v>
      </c>
      <c r="F7">
        <v>0</v>
      </c>
      <c r="G7">
        <v>0</v>
      </c>
      <c r="H7">
        <v>0.2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32.4</v>
      </c>
      <c r="H8">
        <v>0</v>
      </c>
      <c r="I8">
        <v>0</v>
      </c>
      <c r="J8">
        <v>0</v>
      </c>
      <c r="K8">
        <v>0</v>
      </c>
      <c r="L8">
        <v>37.4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6</v>
      </c>
      <c r="E9">
        <v>0</v>
      </c>
      <c r="F9">
        <v>0</v>
      </c>
      <c r="G9">
        <v>6.4</v>
      </c>
      <c r="H9">
        <v>0</v>
      </c>
      <c r="I9">
        <v>0</v>
      </c>
      <c r="J9">
        <v>0</v>
      </c>
      <c r="K9">
        <v>0</v>
      </c>
      <c r="L9">
        <v>0.2</v>
      </c>
      <c r="M9">
        <v>0</v>
      </c>
    </row>
    <row r="10" spans="1:13" x14ac:dyDescent="0.2">
      <c r="A10" t="s">
        <v>25</v>
      </c>
      <c r="B10">
        <v>0</v>
      </c>
      <c r="C10">
        <v>0.2</v>
      </c>
      <c r="D10">
        <v>16.399999999999999</v>
      </c>
      <c r="E10">
        <v>0</v>
      </c>
      <c r="F10">
        <v>0</v>
      </c>
      <c r="G10">
        <v>2.8</v>
      </c>
      <c r="H10">
        <v>3.4</v>
      </c>
      <c r="I10">
        <v>0</v>
      </c>
      <c r="J10">
        <v>0</v>
      </c>
      <c r="K10">
        <v>1</v>
      </c>
      <c r="L10">
        <v>1.6</v>
      </c>
      <c r="M10">
        <v>0</v>
      </c>
    </row>
    <row r="11" spans="1:13" x14ac:dyDescent="0.2">
      <c r="A11" t="s">
        <v>26</v>
      </c>
      <c r="B11">
        <v>0</v>
      </c>
      <c r="C11">
        <v>0.2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9.1999999999999993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4.8</v>
      </c>
      <c r="L13">
        <v>0</v>
      </c>
      <c r="M13">
        <v>22.2</v>
      </c>
    </row>
    <row r="14" spans="1:13" x14ac:dyDescent="0.2">
      <c r="A14" t="s">
        <v>29</v>
      </c>
      <c r="B14">
        <v>0</v>
      </c>
      <c r="C14">
        <v>3.2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</v>
      </c>
      <c r="M16">
        <v>0</v>
      </c>
    </row>
    <row r="17" spans="1:13" x14ac:dyDescent="0.2">
      <c r="A17" t="s">
        <v>32</v>
      </c>
      <c r="B17">
        <v>20</v>
      </c>
      <c r="C17">
        <v>0</v>
      </c>
      <c r="D17">
        <v>0</v>
      </c>
      <c r="E17">
        <v>0</v>
      </c>
      <c r="F17">
        <v>0.4</v>
      </c>
      <c r="G17">
        <v>0</v>
      </c>
      <c r="H17">
        <v>0</v>
      </c>
      <c r="I17">
        <v>4.2</v>
      </c>
      <c r="J17">
        <v>0</v>
      </c>
      <c r="K17">
        <v>0</v>
      </c>
      <c r="L17">
        <v>0</v>
      </c>
      <c r="M17">
        <v>12.4</v>
      </c>
    </row>
    <row r="18" spans="1:13" x14ac:dyDescent="0.2">
      <c r="A18" t="s">
        <v>33</v>
      </c>
      <c r="B18">
        <v>23.2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18.399999999999999</v>
      </c>
      <c r="J18">
        <v>0</v>
      </c>
      <c r="K18">
        <v>0</v>
      </c>
      <c r="L18">
        <v>0</v>
      </c>
      <c r="M18">
        <v>5.2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30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12.6</v>
      </c>
      <c r="G20">
        <v>2.6</v>
      </c>
      <c r="H20">
        <v>0</v>
      </c>
      <c r="I20">
        <v>0</v>
      </c>
      <c r="J20">
        <v>0</v>
      </c>
      <c r="K20">
        <v>0</v>
      </c>
      <c r="L20">
        <v>0</v>
      </c>
      <c r="M20">
        <v>0.8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15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0</v>
      </c>
      <c r="K22">
        <v>0</v>
      </c>
      <c r="L22">
        <v>2.2000000000000002</v>
      </c>
      <c r="M22">
        <v>7.8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2.2000000000000002</v>
      </c>
      <c r="M23">
        <v>12.6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22.2</v>
      </c>
    </row>
    <row r="25" spans="1:13" x14ac:dyDescent="0.2">
      <c r="A25" t="s">
        <v>40</v>
      </c>
      <c r="B25">
        <v>0</v>
      </c>
      <c r="C25">
        <v>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3</v>
      </c>
      <c r="E26">
        <v>0</v>
      </c>
      <c r="F26">
        <v>0</v>
      </c>
      <c r="G26">
        <v>0</v>
      </c>
      <c r="H26">
        <v>0.8</v>
      </c>
      <c r="I26">
        <v>0</v>
      </c>
      <c r="J26">
        <v>0</v>
      </c>
      <c r="K26">
        <v>17.600000000000001</v>
      </c>
      <c r="L26">
        <v>4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7.2</v>
      </c>
      <c r="H27">
        <v>0</v>
      </c>
      <c r="I27">
        <v>0</v>
      </c>
      <c r="J27">
        <v>0</v>
      </c>
      <c r="K27">
        <v>5.2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7</v>
      </c>
      <c r="D28">
        <v>0</v>
      </c>
      <c r="E28">
        <v>0</v>
      </c>
      <c r="F28">
        <v>0</v>
      </c>
      <c r="G28">
        <v>0.2</v>
      </c>
      <c r="H28">
        <v>0</v>
      </c>
      <c r="I28">
        <v>0</v>
      </c>
      <c r="J28">
        <v>1.6</v>
      </c>
      <c r="K28">
        <v>0</v>
      </c>
      <c r="L28">
        <v>0</v>
      </c>
      <c r="M28">
        <v>3.4</v>
      </c>
    </row>
    <row r="29" spans="1:13" x14ac:dyDescent="0.2">
      <c r="A29" t="s">
        <v>44</v>
      </c>
      <c r="B29">
        <v>0</v>
      </c>
      <c r="C29">
        <v>6.8</v>
      </c>
      <c r="D29">
        <v>0</v>
      </c>
      <c r="E29">
        <v>16.399999999999999</v>
      </c>
      <c r="F29">
        <v>0</v>
      </c>
      <c r="G29">
        <v>1.8</v>
      </c>
      <c r="H29">
        <v>0.2</v>
      </c>
      <c r="I29">
        <v>0</v>
      </c>
      <c r="J29">
        <v>0</v>
      </c>
      <c r="K29">
        <v>0</v>
      </c>
      <c r="L29">
        <v>0</v>
      </c>
      <c r="M29">
        <v>4.5999999999999996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0</v>
      </c>
      <c r="G30">
        <v>4</v>
      </c>
      <c r="H30">
        <v>0</v>
      </c>
      <c r="I30">
        <v>0</v>
      </c>
      <c r="J30">
        <v>0</v>
      </c>
      <c r="K30">
        <v>17</v>
      </c>
      <c r="L30">
        <v>2.8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12</v>
      </c>
      <c r="G31">
        <v>1</v>
      </c>
      <c r="H31">
        <v>0.4</v>
      </c>
      <c r="I31">
        <v>0</v>
      </c>
      <c r="J31">
        <v>0</v>
      </c>
      <c r="K31">
        <v>0</v>
      </c>
      <c r="L31">
        <v>1.8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0</v>
      </c>
      <c r="H32">
        <v>0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1.5483870967741935</v>
      </c>
      <c r="C34" s="2">
        <f t="shared" ref="C34:M34" si="0">AVERAGE(C2:C32)</f>
        <v>1.3571428571428572</v>
      </c>
      <c r="D34" s="2">
        <f t="shared" si="0"/>
        <v>1.4451612903225806</v>
      </c>
      <c r="E34" s="2">
        <f t="shared" si="0"/>
        <v>0.54666666666666663</v>
      </c>
      <c r="F34" s="2">
        <f t="shared" si="0"/>
        <v>1.7741935483870968</v>
      </c>
      <c r="G34" s="2">
        <f t="shared" si="0"/>
        <v>2.6133333333333328</v>
      </c>
      <c r="H34" s="2">
        <f t="shared" si="0"/>
        <v>0.19354838709677419</v>
      </c>
      <c r="I34" s="2">
        <f t="shared" si="0"/>
        <v>1.3096774193548386</v>
      </c>
      <c r="J34" s="2">
        <f t="shared" si="0"/>
        <v>5.3333333333333337E-2</v>
      </c>
      <c r="K34" s="2">
        <f t="shared" si="0"/>
        <v>1.4709677419354839</v>
      </c>
      <c r="L34" s="2">
        <f t="shared" si="0"/>
        <v>2.0933333333333337</v>
      </c>
      <c r="M34" s="2">
        <f t="shared" si="0"/>
        <v>4.2967741935483863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2F82-70F0-4B46-9516-DB50057C70F6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2008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14.4</v>
      </c>
      <c r="K2">
        <v>0</v>
      </c>
      <c r="L2">
        <v>0.2</v>
      </c>
      <c r="M2">
        <v>0</v>
      </c>
    </row>
    <row r="3" spans="1:13" x14ac:dyDescent="0.2">
      <c r="A3" t="s">
        <v>18</v>
      </c>
      <c r="B3">
        <v>0</v>
      </c>
      <c r="C3">
        <v>13.8</v>
      </c>
      <c r="D3">
        <v>0</v>
      </c>
      <c r="E3">
        <v>0</v>
      </c>
      <c r="F3">
        <v>0</v>
      </c>
      <c r="G3">
        <v>0</v>
      </c>
      <c r="H3">
        <v>0</v>
      </c>
      <c r="I3">
        <v>2.8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14.8</v>
      </c>
      <c r="H4">
        <v>0</v>
      </c>
      <c r="I4">
        <v>0</v>
      </c>
      <c r="J4">
        <v>0</v>
      </c>
      <c r="K4">
        <v>0</v>
      </c>
      <c r="L4">
        <v>35.200000000000003</v>
      </c>
      <c r="M4">
        <v>0</v>
      </c>
    </row>
    <row r="5" spans="1:13" x14ac:dyDescent="0.2">
      <c r="A5" t="s">
        <v>20</v>
      </c>
      <c r="B5">
        <v>0</v>
      </c>
      <c r="C5">
        <v>2.8</v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2.2000000000000002</v>
      </c>
      <c r="C6">
        <v>8.1999999999999993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20</v>
      </c>
      <c r="K6">
        <v>4</v>
      </c>
      <c r="L6">
        <v>0</v>
      </c>
      <c r="M6">
        <v>0</v>
      </c>
    </row>
    <row r="7" spans="1:13" x14ac:dyDescent="0.2">
      <c r="A7" t="s">
        <v>22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</v>
      </c>
      <c r="K7">
        <v>21.8</v>
      </c>
      <c r="L7">
        <v>0</v>
      </c>
      <c r="M7">
        <v>0</v>
      </c>
    </row>
    <row r="8" spans="1:13" x14ac:dyDescent="0.2">
      <c r="A8" t="s">
        <v>23</v>
      </c>
      <c r="B8">
        <v>3</v>
      </c>
      <c r="C8">
        <v>8.4</v>
      </c>
      <c r="D8">
        <v>0</v>
      </c>
      <c r="E8">
        <v>0</v>
      </c>
      <c r="F8">
        <v>0</v>
      </c>
      <c r="G8">
        <v>0</v>
      </c>
      <c r="H8">
        <v>2.2000000000000002</v>
      </c>
      <c r="I8">
        <v>0</v>
      </c>
      <c r="J8">
        <v>0</v>
      </c>
      <c r="K8">
        <v>8.6</v>
      </c>
      <c r="L8">
        <v>0</v>
      </c>
      <c r="M8">
        <v>4.4000000000000004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12</v>
      </c>
      <c r="I9">
        <v>0</v>
      </c>
      <c r="J9">
        <v>0</v>
      </c>
      <c r="K9">
        <v>0</v>
      </c>
      <c r="L9">
        <v>0.4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4.8</v>
      </c>
      <c r="M10">
        <v>3.2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0.2</v>
      </c>
      <c r="L12">
        <v>0</v>
      </c>
      <c r="M12">
        <v>1</v>
      </c>
    </row>
    <row r="13" spans="1:13" x14ac:dyDescent="0.2">
      <c r="A13" t="s">
        <v>28</v>
      </c>
      <c r="B13">
        <v>0</v>
      </c>
      <c r="C13">
        <v>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2</v>
      </c>
      <c r="D14">
        <v>0</v>
      </c>
      <c r="E14">
        <v>0</v>
      </c>
      <c r="F14">
        <v>0</v>
      </c>
      <c r="G14">
        <v>18</v>
      </c>
      <c r="H14">
        <v>0</v>
      </c>
      <c r="I14">
        <v>0</v>
      </c>
      <c r="J14">
        <v>0</v>
      </c>
      <c r="K14">
        <v>0</v>
      </c>
      <c r="L14">
        <v>0</v>
      </c>
      <c r="M14">
        <v>45.4</v>
      </c>
    </row>
    <row r="15" spans="1:13" x14ac:dyDescent="0.2">
      <c r="A15" t="s">
        <v>30</v>
      </c>
      <c r="B15">
        <v>2.4</v>
      </c>
      <c r="C15">
        <v>0</v>
      </c>
      <c r="D15">
        <v>0</v>
      </c>
      <c r="E15">
        <v>0</v>
      </c>
      <c r="F15">
        <v>0</v>
      </c>
      <c r="G15">
        <v>0</v>
      </c>
      <c r="H15">
        <v>2.8</v>
      </c>
      <c r="I15">
        <v>0</v>
      </c>
      <c r="J15">
        <v>0</v>
      </c>
      <c r="K15">
        <v>0</v>
      </c>
      <c r="L15">
        <v>0</v>
      </c>
      <c r="M15">
        <v>11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13.4</v>
      </c>
      <c r="I16">
        <v>0</v>
      </c>
      <c r="J16">
        <v>9.6</v>
      </c>
      <c r="K16">
        <v>8.1999999999999993</v>
      </c>
      <c r="L16">
        <v>0</v>
      </c>
      <c r="M16">
        <v>0.8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3.6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37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5.8</v>
      </c>
      <c r="C19">
        <v>0</v>
      </c>
      <c r="D19">
        <v>0</v>
      </c>
      <c r="E19">
        <v>0</v>
      </c>
      <c r="F19">
        <v>1.6</v>
      </c>
      <c r="G19">
        <v>0</v>
      </c>
      <c r="H19">
        <v>0</v>
      </c>
      <c r="I19">
        <v>0</v>
      </c>
      <c r="J19">
        <v>0</v>
      </c>
      <c r="K19">
        <v>0</v>
      </c>
      <c r="L19">
        <v>6.4</v>
      </c>
      <c r="M19">
        <v>0</v>
      </c>
    </row>
    <row r="20" spans="1:13" x14ac:dyDescent="0.2">
      <c r="A20" t="s">
        <v>35</v>
      </c>
      <c r="B20">
        <v>23.6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18.8</v>
      </c>
      <c r="M20">
        <v>0</v>
      </c>
    </row>
    <row r="21" spans="1:13" x14ac:dyDescent="0.2">
      <c r="A21" t="s">
        <v>36</v>
      </c>
      <c r="B21">
        <v>27.2</v>
      </c>
      <c r="C21">
        <v>0</v>
      </c>
      <c r="D21">
        <v>0</v>
      </c>
      <c r="E21">
        <v>0.2</v>
      </c>
      <c r="F21">
        <v>0</v>
      </c>
      <c r="G21">
        <v>7.2</v>
      </c>
      <c r="H21">
        <v>0</v>
      </c>
      <c r="I21">
        <v>0</v>
      </c>
      <c r="J21">
        <v>0</v>
      </c>
      <c r="K21">
        <v>0</v>
      </c>
      <c r="L21">
        <v>1.6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4.8</v>
      </c>
      <c r="I22">
        <v>0</v>
      </c>
      <c r="J22">
        <v>0</v>
      </c>
      <c r="K22">
        <v>0</v>
      </c>
      <c r="L22">
        <v>8</v>
      </c>
      <c r="M22">
        <v>0</v>
      </c>
    </row>
    <row r="23" spans="1:13" x14ac:dyDescent="0.2">
      <c r="A23" t="s">
        <v>38</v>
      </c>
      <c r="B23">
        <v>0.8</v>
      </c>
      <c r="C23">
        <v>0</v>
      </c>
      <c r="D23">
        <v>0</v>
      </c>
      <c r="E23">
        <v>2.4</v>
      </c>
      <c r="F23">
        <v>0</v>
      </c>
      <c r="G23">
        <v>0</v>
      </c>
      <c r="H23">
        <v>0</v>
      </c>
      <c r="I23">
        <v>6</v>
      </c>
      <c r="J23">
        <v>0</v>
      </c>
      <c r="K23">
        <v>0</v>
      </c>
      <c r="L23">
        <v>0.8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8.6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1.2</v>
      </c>
      <c r="C25">
        <v>0</v>
      </c>
      <c r="D25">
        <v>0</v>
      </c>
      <c r="E25">
        <v>2.4</v>
      </c>
      <c r="F25">
        <v>0</v>
      </c>
      <c r="G25">
        <v>0</v>
      </c>
      <c r="H25">
        <v>0</v>
      </c>
      <c r="I25">
        <v>0</v>
      </c>
      <c r="J25">
        <v>4.8</v>
      </c>
      <c r="K25">
        <v>0</v>
      </c>
      <c r="L25">
        <v>0</v>
      </c>
      <c r="M25">
        <v>5.6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7.4</v>
      </c>
      <c r="E27">
        <v>2.4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1.8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11.4</v>
      </c>
      <c r="M28">
        <v>5.2</v>
      </c>
    </row>
    <row r="29" spans="1:13" x14ac:dyDescent="0.2">
      <c r="A29" t="s">
        <v>44</v>
      </c>
      <c r="B29">
        <v>0</v>
      </c>
      <c r="C29">
        <v>2</v>
      </c>
      <c r="D29">
        <v>0</v>
      </c>
      <c r="E29">
        <v>0.2</v>
      </c>
      <c r="F29">
        <v>1.2</v>
      </c>
      <c r="G29">
        <v>0</v>
      </c>
      <c r="H29">
        <v>4.8</v>
      </c>
      <c r="I29">
        <v>0</v>
      </c>
      <c r="J29">
        <v>0</v>
      </c>
      <c r="K29">
        <v>0</v>
      </c>
      <c r="L29">
        <v>2</v>
      </c>
      <c r="M29">
        <v>39</v>
      </c>
    </row>
    <row r="30" spans="1:13" x14ac:dyDescent="0.2">
      <c r="A30" t="s">
        <v>45</v>
      </c>
      <c r="B30">
        <v>0</v>
      </c>
      <c r="C30">
        <v>35.4</v>
      </c>
      <c r="D30">
        <v>0</v>
      </c>
      <c r="E30">
        <v>0</v>
      </c>
      <c r="F30">
        <v>0.2</v>
      </c>
      <c r="G30">
        <v>0</v>
      </c>
      <c r="H30">
        <v>0</v>
      </c>
      <c r="I30">
        <v>0</v>
      </c>
      <c r="J30">
        <v>0</v>
      </c>
      <c r="K30">
        <v>0</v>
      </c>
      <c r="L30">
        <v>21.8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0</v>
      </c>
      <c r="H32">
        <v>0</v>
      </c>
      <c r="I32">
        <v>27.6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3.4903225806451612</v>
      </c>
      <c r="C34" s="2">
        <f t="shared" ref="C34:M34" si="0">AVERAGE(C2:C32)</f>
        <v>3.1241379310344826</v>
      </c>
      <c r="D34" s="2">
        <f t="shared" si="0"/>
        <v>0.29677419354838713</v>
      </c>
      <c r="E34" s="2">
        <f t="shared" si="0"/>
        <v>0.25333333333333335</v>
      </c>
      <c r="F34" s="2">
        <f t="shared" si="0"/>
        <v>0.21290322580645163</v>
      </c>
      <c r="G34" s="2">
        <f t="shared" si="0"/>
        <v>1.4</v>
      </c>
      <c r="H34" s="2">
        <f t="shared" si="0"/>
        <v>1.354838709677419</v>
      </c>
      <c r="I34" s="2">
        <f t="shared" si="0"/>
        <v>1.1741935483870969</v>
      </c>
      <c r="J34" s="2">
        <f t="shared" si="0"/>
        <v>1.9200000000000002</v>
      </c>
      <c r="K34" s="2">
        <f t="shared" si="0"/>
        <v>1.3806451612903226</v>
      </c>
      <c r="L34" s="2">
        <f t="shared" si="0"/>
        <v>3.7133333333333329</v>
      </c>
      <c r="M34" s="2">
        <f t="shared" si="0"/>
        <v>3.7290322580645161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98D4-96F0-5F4F-94ED-29B0F9D51390}">
  <dimension ref="A1:M34"/>
  <sheetViews>
    <sheetView workbookViewId="0">
      <selection activeCell="C34" sqref="B34:M34"/>
    </sheetView>
  </sheetViews>
  <sheetFormatPr baseColWidth="10" defaultRowHeight="16" x14ac:dyDescent="0.2"/>
  <sheetData>
    <row r="1" spans="1:13" x14ac:dyDescent="0.2">
      <c r="A1">
        <v>2009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8.1999999999999993</v>
      </c>
      <c r="F3">
        <v>0</v>
      </c>
      <c r="G3">
        <v>2.8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4.8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17</v>
      </c>
      <c r="F5">
        <v>0</v>
      </c>
      <c r="G5">
        <v>1</v>
      </c>
      <c r="H5">
        <v>0</v>
      </c>
      <c r="I5">
        <v>0</v>
      </c>
      <c r="J5">
        <v>8.8000000000000007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7</v>
      </c>
      <c r="F6">
        <v>0</v>
      </c>
      <c r="G6">
        <v>0</v>
      </c>
      <c r="H6">
        <v>0</v>
      </c>
      <c r="I6">
        <v>0</v>
      </c>
      <c r="J6">
        <v>6</v>
      </c>
      <c r="K6">
        <v>0</v>
      </c>
      <c r="L6">
        <v>0</v>
      </c>
      <c r="M6">
        <v>0</v>
      </c>
    </row>
    <row r="7" spans="1:13" x14ac:dyDescent="0.2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1.6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2.4</v>
      </c>
      <c r="H8">
        <v>0</v>
      </c>
      <c r="I8">
        <v>0</v>
      </c>
      <c r="J8">
        <v>0</v>
      </c>
      <c r="K8">
        <v>0</v>
      </c>
      <c r="L8">
        <v>0.2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4.4000000000000004</v>
      </c>
      <c r="K9">
        <v>0</v>
      </c>
      <c r="L9">
        <v>2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</v>
      </c>
    </row>
    <row r="12" spans="1:13" x14ac:dyDescent="0.2">
      <c r="A12" t="s">
        <v>27</v>
      </c>
      <c r="B12">
        <v>1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1.2</v>
      </c>
      <c r="F13">
        <v>0</v>
      </c>
      <c r="G13">
        <v>0</v>
      </c>
      <c r="H13">
        <v>0</v>
      </c>
      <c r="I13">
        <v>0</v>
      </c>
      <c r="J13">
        <v>0</v>
      </c>
      <c r="K13">
        <v>1.8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1</v>
      </c>
      <c r="D14">
        <v>0</v>
      </c>
      <c r="E14">
        <v>18.2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31.8</v>
      </c>
      <c r="D15">
        <v>0</v>
      </c>
      <c r="E15">
        <v>7.6</v>
      </c>
      <c r="F15">
        <v>0</v>
      </c>
      <c r="G15">
        <v>0</v>
      </c>
      <c r="H15">
        <v>1.4</v>
      </c>
      <c r="I15">
        <v>0</v>
      </c>
      <c r="J15">
        <v>0</v>
      </c>
      <c r="K15">
        <v>0</v>
      </c>
      <c r="L15">
        <v>4.2</v>
      </c>
      <c r="M15">
        <v>0</v>
      </c>
    </row>
    <row r="16" spans="1:13" x14ac:dyDescent="0.2">
      <c r="A16" t="s">
        <v>31</v>
      </c>
      <c r="B16">
        <v>0</v>
      </c>
      <c r="C16">
        <v>18</v>
      </c>
      <c r="D16">
        <v>11.6</v>
      </c>
      <c r="E16">
        <v>0</v>
      </c>
      <c r="F16">
        <v>0</v>
      </c>
      <c r="G16">
        <v>0.8</v>
      </c>
      <c r="H16">
        <v>0.6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4.2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0</v>
      </c>
      <c r="C18">
        <v>22.4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1.4</v>
      </c>
      <c r="D20">
        <v>0</v>
      </c>
      <c r="E20">
        <v>0</v>
      </c>
      <c r="F20">
        <v>10.6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0.2</v>
      </c>
      <c r="D21">
        <v>0</v>
      </c>
      <c r="E21">
        <v>0</v>
      </c>
      <c r="F21">
        <v>17.600000000000001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7.6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4.4000000000000004</v>
      </c>
      <c r="C23">
        <v>0.2</v>
      </c>
      <c r="D23">
        <v>0</v>
      </c>
      <c r="E23">
        <v>0</v>
      </c>
      <c r="F23">
        <v>0</v>
      </c>
      <c r="G23">
        <v>7.6</v>
      </c>
      <c r="H23">
        <v>0</v>
      </c>
      <c r="I23">
        <v>0</v>
      </c>
      <c r="J23">
        <v>5.8</v>
      </c>
      <c r="K23">
        <v>0</v>
      </c>
      <c r="L23">
        <v>0</v>
      </c>
      <c r="M23">
        <v>40.4</v>
      </c>
    </row>
    <row r="24" spans="1:13" x14ac:dyDescent="0.2">
      <c r="A24" t="s">
        <v>39</v>
      </c>
      <c r="B24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9.4</v>
      </c>
      <c r="I24">
        <v>0</v>
      </c>
      <c r="J24">
        <v>2.4</v>
      </c>
      <c r="K24">
        <v>0</v>
      </c>
      <c r="L24">
        <v>0</v>
      </c>
      <c r="M24">
        <v>3.2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18.399999999999999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0.6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7.4</v>
      </c>
      <c r="L27">
        <v>0</v>
      </c>
      <c r="M27">
        <v>11.8</v>
      </c>
    </row>
    <row r="28" spans="1:13" x14ac:dyDescent="0.2">
      <c r="A28" t="s">
        <v>43</v>
      </c>
      <c r="B28">
        <v>0</v>
      </c>
      <c r="C28">
        <v>0</v>
      </c>
      <c r="D28">
        <v>1.6</v>
      </c>
      <c r="E28">
        <v>0</v>
      </c>
      <c r="F28">
        <v>0</v>
      </c>
      <c r="G28">
        <v>1.6</v>
      </c>
      <c r="H28">
        <v>0</v>
      </c>
      <c r="I28">
        <v>0</v>
      </c>
      <c r="J28">
        <v>0</v>
      </c>
      <c r="K28">
        <v>20</v>
      </c>
      <c r="L28">
        <v>3</v>
      </c>
      <c r="M28">
        <v>9.4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3.2</v>
      </c>
      <c r="L29">
        <v>0</v>
      </c>
      <c r="M29">
        <v>18.2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0.6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57.2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2.6</v>
      </c>
      <c r="J31">
        <v>0</v>
      </c>
      <c r="K31">
        <v>8</v>
      </c>
      <c r="L31">
        <v>0</v>
      </c>
      <c r="M31">
        <v>16.2</v>
      </c>
    </row>
    <row r="32" spans="1:13" x14ac:dyDescent="0.2">
      <c r="A32" t="s">
        <v>47</v>
      </c>
      <c r="B32">
        <v>0</v>
      </c>
      <c r="D32">
        <v>1.2</v>
      </c>
      <c r="F32">
        <v>0</v>
      </c>
      <c r="H32">
        <v>0</v>
      </c>
      <c r="I32">
        <v>0</v>
      </c>
      <c r="K32">
        <v>0</v>
      </c>
      <c r="M32">
        <v>19.600000000000001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0.5161290322580645</v>
      </c>
      <c r="C34" s="2">
        <f t="shared" ref="C34:M34" si="0">AVERAGE(C2:C32)</f>
        <v>3.0357142857142856</v>
      </c>
      <c r="D34" s="2">
        <f t="shared" si="0"/>
        <v>0.46451612903225803</v>
      </c>
      <c r="E34" s="2">
        <f t="shared" si="0"/>
        <v>2.2599999999999998</v>
      </c>
      <c r="F34" s="2">
        <f t="shared" si="0"/>
        <v>1.1741935483870969</v>
      </c>
      <c r="G34" s="2">
        <f t="shared" si="0"/>
        <v>0.57333333333333336</v>
      </c>
      <c r="H34" s="2">
        <f t="shared" si="0"/>
        <v>0.50322580645161297</v>
      </c>
      <c r="I34" s="2">
        <f t="shared" si="0"/>
        <v>8.387096774193549E-2</v>
      </c>
      <c r="J34" s="2">
        <f t="shared" si="0"/>
        <v>0.91333333333333344</v>
      </c>
      <c r="K34" s="2">
        <f t="shared" si="0"/>
        <v>1.4580645161290324</v>
      </c>
      <c r="L34" s="2">
        <f t="shared" si="0"/>
        <v>0.98</v>
      </c>
      <c r="M34" s="2">
        <f t="shared" si="0"/>
        <v>5.6838709677419361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9E44-936E-F341-B840-2C25402E899E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2010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4.8</v>
      </c>
      <c r="C2">
        <v>0</v>
      </c>
      <c r="D2">
        <v>4.4000000000000004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0.6</v>
      </c>
      <c r="M2">
        <v>53.2</v>
      </c>
    </row>
    <row r="3" spans="1:13" x14ac:dyDescent="0.2">
      <c r="A3" t="s">
        <v>18</v>
      </c>
      <c r="B3">
        <v>43.2</v>
      </c>
      <c r="C3">
        <v>0.6</v>
      </c>
      <c r="D3">
        <v>2.6</v>
      </c>
      <c r="E3">
        <v>0</v>
      </c>
      <c r="F3">
        <v>0</v>
      </c>
      <c r="G3">
        <v>0.4</v>
      </c>
      <c r="H3">
        <v>0</v>
      </c>
      <c r="I3">
        <v>0</v>
      </c>
      <c r="J3">
        <v>0</v>
      </c>
      <c r="K3">
        <v>0</v>
      </c>
      <c r="L3">
        <v>13</v>
      </c>
      <c r="M3">
        <v>14</v>
      </c>
    </row>
    <row r="4" spans="1:13" x14ac:dyDescent="0.2">
      <c r="A4" t="s">
        <v>19</v>
      </c>
      <c r="B4">
        <v>8</v>
      </c>
      <c r="C4">
        <v>0</v>
      </c>
      <c r="D4">
        <v>0</v>
      </c>
      <c r="E4">
        <v>0</v>
      </c>
      <c r="F4">
        <v>0</v>
      </c>
      <c r="G4">
        <v>6.6</v>
      </c>
      <c r="H4">
        <v>2.2000000000000002</v>
      </c>
      <c r="I4">
        <v>0</v>
      </c>
      <c r="J4">
        <v>0</v>
      </c>
      <c r="K4">
        <v>1.2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1.2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6</v>
      </c>
      <c r="K5">
        <v>12.2</v>
      </c>
      <c r="L5">
        <v>0</v>
      </c>
      <c r="M5">
        <v>9</v>
      </c>
    </row>
    <row r="6" spans="1:13" x14ac:dyDescent="0.2">
      <c r="A6" t="s">
        <v>21</v>
      </c>
      <c r="B6">
        <v>0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13.4</v>
      </c>
      <c r="K6">
        <v>0</v>
      </c>
      <c r="L6">
        <v>0</v>
      </c>
      <c r="M6">
        <v>9.1999999999999993</v>
      </c>
    </row>
    <row r="7" spans="1:13" x14ac:dyDescent="0.2">
      <c r="A7" t="s">
        <v>22</v>
      </c>
      <c r="B7">
        <v>0</v>
      </c>
      <c r="C7">
        <v>5.8</v>
      </c>
      <c r="D7" t="s">
        <v>49</v>
      </c>
      <c r="E7">
        <v>1.2</v>
      </c>
      <c r="F7">
        <v>0</v>
      </c>
      <c r="G7">
        <v>0</v>
      </c>
      <c r="H7">
        <v>0.6</v>
      </c>
      <c r="I7">
        <v>0</v>
      </c>
      <c r="J7">
        <v>0</v>
      </c>
      <c r="K7">
        <v>0</v>
      </c>
      <c r="L7">
        <v>0</v>
      </c>
      <c r="M7">
        <v>13.2</v>
      </c>
    </row>
    <row r="8" spans="1:13" x14ac:dyDescent="0.2">
      <c r="A8" t="s">
        <v>23</v>
      </c>
      <c r="B8">
        <v>0</v>
      </c>
      <c r="C8">
        <v>0</v>
      </c>
      <c r="D8">
        <v>28.4</v>
      </c>
      <c r="E8">
        <v>3.6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14</v>
      </c>
    </row>
    <row r="9" spans="1:13" x14ac:dyDescent="0.2">
      <c r="A9" t="s">
        <v>24</v>
      </c>
      <c r="B9">
        <v>0</v>
      </c>
      <c r="C9">
        <v>15.2</v>
      </c>
      <c r="D9">
        <v>0</v>
      </c>
      <c r="E9">
        <v>8.6</v>
      </c>
      <c r="F9">
        <v>0</v>
      </c>
      <c r="G9">
        <v>0</v>
      </c>
      <c r="H9">
        <v>0.4</v>
      </c>
      <c r="I9">
        <v>0</v>
      </c>
      <c r="J9">
        <v>0</v>
      </c>
      <c r="K9">
        <v>0</v>
      </c>
      <c r="L9">
        <v>24.4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3.6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</v>
      </c>
      <c r="M10">
        <v>0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21.4</v>
      </c>
      <c r="J11">
        <v>17</v>
      </c>
      <c r="K11">
        <v>0</v>
      </c>
      <c r="L11">
        <v>0</v>
      </c>
      <c r="M11">
        <v>47.2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10.4</v>
      </c>
      <c r="J12">
        <v>0</v>
      </c>
      <c r="K12">
        <v>0.8</v>
      </c>
      <c r="L12">
        <v>0.8</v>
      </c>
      <c r="M12">
        <v>28.2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0.2</v>
      </c>
      <c r="I13">
        <v>3</v>
      </c>
      <c r="J13">
        <v>0</v>
      </c>
      <c r="K13">
        <v>0</v>
      </c>
      <c r="L13">
        <v>5.4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1.6</v>
      </c>
      <c r="J14">
        <v>1.8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0.2</v>
      </c>
      <c r="C15">
        <v>0</v>
      </c>
      <c r="D15">
        <v>0</v>
      </c>
      <c r="E15">
        <v>0</v>
      </c>
      <c r="F15">
        <v>0</v>
      </c>
      <c r="G15">
        <v>0</v>
      </c>
      <c r="H15">
        <v>12.2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27.8</v>
      </c>
      <c r="D16">
        <v>0</v>
      </c>
      <c r="E16">
        <v>0</v>
      </c>
      <c r="F16">
        <v>0</v>
      </c>
      <c r="G16">
        <v>0</v>
      </c>
      <c r="H16">
        <v>0</v>
      </c>
      <c r="I16">
        <v>0.2</v>
      </c>
      <c r="J16">
        <v>0</v>
      </c>
      <c r="K16">
        <v>6.6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30.8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19.600000000000001</v>
      </c>
      <c r="L17">
        <v>38.6</v>
      </c>
      <c r="M17">
        <v>19.399999999999999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0.4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0.2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3.6</v>
      </c>
      <c r="J20">
        <v>0</v>
      </c>
      <c r="K20">
        <v>0</v>
      </c>
      <c r="L20">
        <v>4.5999999999999996</v>
      </c>
      <c r="M20">
        <v>0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</v>
      </c>
      <c r="I21">
        <v>3.4</v>
      </c>
      <c r="J21">
        <v>3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14.4</v>
      </c>
      <c r="J24">
        <v>0</v>
      </c>
      <c r="K24">
        <v>3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5.4</v>
      </c>
      <c r="D25">
        <v>0</v>
      </c>
      <c r="E25">
        <v>0</v>
      </c>
      <c r="F25">
        <v>0</v>
      </c>
      <c r="G25">
        <v>0</v>
      </c>
      <c r="H25">
        <v>0</v>
      </c>
      <c r="I25">
        <v>3.6</v>
      </c>
      <c r="J25">
        <v>4.4000000000000004</v>
      </c>
      <c r="K25">
        <v>2.6</v>
      </c>
      <c r="L25">
        <v>0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1.4</v>
      </c>
      <c r="G26">
        <v>0</v>
      </c>
      <c r="H26">
        <v>0</v>
      </c>
      <c r="I26">
        <v>0</v>
      </c>
      <c r="J26">
        <v>0</v>
      </c>
      <c r="K26">
        <v>7.8</v>
      </c>
      <c r="L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3.8</v>
      </c>
      <c r="F27">
        <v>14.4</v>
      </c>
      <c r="G27">
        <v>6.6</v>
      </c>
      <c r="H27">
        <v>0</v>
      </c>
      <c r="I27">
        <v>0</v>
      </c>
      <c r="J27">
        <v>0</v>
      </c>
      <c r="K27">
        <v>0</v>
      </c>
      <c r="L27">
        <v>0</v>
      </c>
      <c r="M27">
        <v>0.2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4.8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4.2</v>
      </c>
      <c r="C29">
        <v>0</v>
      </c>
      <c r="D29">
        <v>0</v>
      </c>
      <c r="E29">
        <v>0</v>
      </c>
      <c r="F29">
        <v>0</v>
      </c>
      <c r="G29">
        <v>0</v>
      </c>
      <c r="H29">
        <v>14.2</v>
      </c>
      <c r="I29">
        <v>0</v>
      </c>
      <c r="J29">
        <v>0</v>
      </c>
      <c r="K29">
        <v>0</v>
      </c>
      <c r="L29">
        <v>0</v>
      </c>
      <c r="M29">
        <v>3.4</v>
      </c>
    </row>
    <row r="30" spans="1:13" x14ac:dyDescent="0.2">
      <c r="A30" t="s">
        <v>45</v>
      </c>
      <c r="B30">
        <v>2</v>
      </c>
      <c r="D30">
        <v>0</v>
      </c>
      <c r="E30">
        <v>0</v>
      </c>
      <c r="F30">
        <v>3.4</v>
      </c>
      <c r="G30">
        <v>0</v>
      </c>
      <c r="H30">
        <v>13.8</v>
      </c>
      <c r="I30">
        <v>0</v>
      </c>
      <c r="J30">
        <v>0</v>
      </c>
      <c r="K30">
        <v>0</v>
      </c>
      <c r="L30">
        <v>0.6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4.2</v>
      </c>
      <c r="G31">
        <v>0</v>
      </c>
      <c r="H31">
        <v>0.4</v>
      </c>
      <c r="I31">
        <v>0</v>
      </c>
      <c r="J31">
        <v>0</v>
      </c>
      <c r="K31">
        <v>0</v>
      </c>
      <c r="L31">
        <v>93</v>
      </c>
      <c r="M31">
        <v>0</v>
      </c>
    </row>
    <row r="32" spans="1:13" x14ac:dyDescent="0.2">
      <c r="A32" t="s">
        <v>47</v>
      </c>
      <c r="B32">
        <v>0</v>
      </c>
      <c r="D32">
        <v>48</v>
      </c>
      <c r="F32">
        <v>8.1999999999999993</v>
      </c>
      <c r="H32">
        <v>32.4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2.0129032258064519</v>
      </c>
      <c r="C34" s="2">
        <f t="shared" ref="C34:M34" si="0">AVERAGE(C2:C32)</f>
        <v>3.1</v>
      </c>
      <c r="D34" s="2">
        <f t="shared" si="0"/>
        <v>3</v>
      </c>
      <c r="E34" s="2">
        <f t="shared" si="0"/>
        <v>0.57333333333333336</v>
      </c>
      <c r="F34" s="2">
        <f t="shared" si="0"/>
        <v>1.032258064516129</v>
      </c>
      <c r="G34" s="2">
        <f t="shared" si="0"/>
        <v>0.88000000000000012</v>
      </c>
      <c r="H34" s="2">
        <f t="shared" si="0"/>
        <v>2.5612903225806449</v>
      </c>
      <c r="I34" s="2">
        <f t="shared" si="0"/>
        <v>1.9870967741935484</v>
      </c>
      <c r="J34" s="2">
        <f t="shared" si="0"/>
        <v>1.5199999999999998</v>
      </c>
      <c r="K34" s="2">
        <f t="shared" si="0"/>
        <v>1.7354838709677418</v>
      </c>
      <c r="L34" s="2">
        <f t="shared" si="0"/>
        <v>6.0733333333333333</v>
      </c>
      <c r="M34" s="2">
        <f t="shared" si="0"/>
        <v>6.8129032258064512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E4DE-3F09-2F48-B3A5-614EAD21AFCB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2011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0.4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M2">
        <v>23</v>
      </c>
    </row>
    <row r="3" spans="1:13" x14ac:dyDescent="0.2">
      <c r="A3" t="s">
        <v>18</v>
      </c>
      <c r="B3">
        <v>0</v>
      </c>
      <c r="C3">
        <v>0</v>
      </c>
      <c r="D3">
        <v>11.8</v>
      </c>
      <c r="E3">
        <v>10.6</v>
      </c>
      <c r="F3">
        <v>0</v>
      </c>
      <c r="G3">
        <v>0</v>
      </c>
      <c r="H3">
        <v>0</v>
      </c>
      <c r="I3">
        <v>0</v>
      </c>
      <c r="J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M4">
        <v>0</v>
      </c>
    </row>
    <row r="5" spans="1:13" x14ac:dyDescent="0.2">
      <c r="A5" t="s">
        <v>20</v>
      </c>
      <c r="B5">
        <v>1.6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M5">
        <v>0</v>
      </c>
    </row>
    <row r="6" spans="1:13" x14ac:dyDescent="0.2">
      <c r="A6" t="s">
        <v>21</v>
      </c>
      <c r="B6">
        <v>0.6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M6">
        <v>0</v>
      </c>
    </row>
    <row r="7" spans="1:13" x14ac:dyDescent="0.2">
      <c r="A7" t="s">
        <v>22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49</v>
      </c>
      <c r="M8">
        <v>19.2</v>
      </c>
    </row>
    <row r="9" spans="1:13" x14ac:dyDescent="0.2">
      <c r="A9" t="s">
        <v>24</v>
      </c>
      <c r="B9">
        <v>0</v>
      </c>
      <c r="C9">
        <v>24.6</v>
      </c>
      <c r="D9">
        <v>0</v>
      </c>
      <c r="E9">
        <v>0</v>
      </c>
      <c r="F9">
        <v>0</v>
      </c>
      <c r="G9">
        <v>0</v>
      </c>
      <c r="H9">
        <v>0</v>
      </c>
      <c r="I9">
        <v>7.2</v>
      </c>
      <c r="J9" t="s">
        <v>49</v>
      </c>
      <c r="M9">
        <v>16.2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37.200000000000003</v>
      </c>
      <c r="M10">
        <v>14.8</v>
      </c>
    </row>
    <row r="11" spans="1:13" x14ac:dyDescent="0.2">
      <c r="A11" t="s">
        <v>26</v>
      </c>
      <c r="B11">
        <v>0</v>
      </c>
      <c r="C11">
        <v>0</v>
      </c>
      <c r="D11">
        <v>0.4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M11">
        <v>8.1999999999999993</v>
      </c>
    </row>
    <row r="12" spans="1:13" x14ac:dyDescent="0.2">
      <c r="A12" t="s">
        <v>27</v>
      </c>
      <c r="B12">
        <v>16</v>
      </c>
      <c r="C12">
        <v>0</v>
      </c>
      <c r="D12">
        <v>0</v>
      </c>
      <c r="E12">
        <v>9.1999999999999993</v>
      </c>
      <c r="F12">
        <v>0</v>
      </c>
      <c r="G12">
        <v>0</v>
      </c>
      <c r="H12">
        <v>0</v>
      </c>
      <c r="I12">
        <v>4.4000000000000004</v>
      </c>
      <c r="J12">
        <v>0</v>
      </c>
      <c r="M12">
        <v>0.2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13.4</v>
      </c>
      <c r="H13">
        <v>0</v>
      </c>
      <c r="I13">
        <v>0</v>
      </c>
      <c r="J13">
        <v>0</v>
      </c>
      <c r="M13">
        <v>24.6</v>
      </c>
    </row>
    <row r="14" spans="1:13" x14ac:dyDescent="0.2">
      <c r="A14" t="s">
        <v>29</v>
      </c>
      <c r="B14">
        <v>3</v>
      </c>
      <c r="C14">
        <v>0</v>
      </c>
      <c r="D14">
        <v>0</v>
      </c>
      <c r="E14">
        <v>0</v>
      </c>
      <c r="F14">
        <v>0</v>
      </c>
      <c r="G14">
        <v>2.2000000000000002</v>
      </c>
      <c r="H14">
        <v>0</v>
      </c>
      <c r="I14">
        <v>0</v>
      </c>
      <c r="J14">
        <v>0</v>
      </c>
      <c r="M14">
        <v>7.4</v>
      </c>
    </row>
    <row r="15" spans="1:13" x14ac:dyDescent="0.2">
      <c r="A15" t="s">
        <v>30</v>
      </c>
      <c r="B15">
        <v>0</v>
      </c>
      <c r="C15">
        <v>13.6</v>
      </c>
      <c r="D15">
        <v>0</v>
      </c>
      <c r="E15">
        <v>0</v>
      </c>
      <c r="F15">
        <v>0</v>
      </c>
      <c r="G15">
        <v>6</v>
      </c>
      <c r="H15">
        <v>0</v>
      </c>
      <c r="I15">
        <v>0</v>
      </c>
      <c r="J15">
        <v>0</v>
      </c>
      <c r="M15">
        <v>0</v>
      </c>
    </row>
    <row r="16" spans="1:13" x14ac:dyDescent="0.2">
      <c r="A16" t="s">
        <v>31</v>
      </c>
      <c r="B16">
        <v>0</v>
      </c>
      <c r="C16">
        <v>1</v>
      </c>
      <c r="D16">
        <v>1.6</v>
      </c>
      <c r="E16">
        <v>0</v>
      </c>
      <c r="F16">
        <v>0</v>
      </c>
      <c r="G16">
        <v>6.8</v>
      </c>
      <c r="H16">
        <v>0</v>
      </c>
      <c r="I16">
        <v>0</v>
      </c>
      <c r="J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0.2</v>
      </c>
      <c r="I17">
        <v>0</v>
      </c>
      <c r="J17">
        <v>0</v>
      </c>
      <c r="M17">
        <v>3.6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1.2</v>
      </c>
      <c r="I18">
        <v>0</v>
      </c>
      <c r="J18">
        <v>0</v>
      </c>
      <c r="M18">
        <v>0</v>
      </c>
    </row>
    <row r="19" spans="1:13" x14ac:dyDescent="0.2">
      <c r="A19" t="s">
        <v>34</v>
      </c>
      <c r="B19">
        <v>2</v>
      </c>
      <c r="C19">
        <v>0</v>
      </c>
      <c r="D19">
        <v>0</v>
      </c>
      <c r="E19">
        <v>10</v>
      </c>
      <c r="F19">
        <v>0</v>
      </c>
      <c r="G19">
        <v>0</v>
      </c>
      <c r="H19">
        <v>0</v>
      </c>
      <c r="I19">
        <v>14.2</v>
      </c>
      <c r="J19">
        <v>0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4.2</v>
      </c>
      <c r="E20">
        <v>0</v>
      </c>
      <c r="F20">
        <v>0</v>
      </c>
      <c r="G20">
        <v>0</v>
      </c>
      <c r="H20">
        <v>0</v>
      </c>
      <c r="I20">
        <v>0.2</v>
      </c>
      <c r="J20">
        <v>0</v>
      </c>
      <c r="M20">
        <v>0</v>
      </c>
    </row>
    <row r="21" spans="1:13" x14ac:dyDescent="0.2">
      <c r="A21" t="s">
        <v>36</v>
      </c>
      <c r="B21">
        <v>0</v>
      </c>
      <c r="C21">
        <v>0</v>
      </c>
      <c r="D21">
        <v>4.8</v>
      </c>
      <c r="E21">
        <v>0</v>
      </c>
      <c r="F21">
        <v>0</v>
      </c>
      <c r="G21">
        <v>0</v>
      </c>
      <c r="H21">
        <v>0</v>
      </c>
      <c r="I21">
        <v>0.6</v>
      </c>
      <c r="J21">
        <v>0</v>
      </c>
      <c r="M21">
        <v>14.2</v>
      </c>
    </row>
    <row r="22" spans="1:13" x14ac:dyDescent="0.2">
      <c r="A22" t="s">
        <v>37</v>
      </c>
      <c r="B22">
        <v>0</v>
      </c>
      <c r="C22">
        <v>0</v>
      </c>
      <c r="D22">
        <v>1.4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M23">
        <v>12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33.4</v>
      </c>
      <c r="G24">
        <v>0</v>
      </c>
      <c r="H24">
        <v>0</v>
      </c>
      <c r="I24">
        <v>0</v>
      </c>
      <c r="J24">
        <v>0</v>
      </c>
      <c r="M24">
        <v>9.1999999999999993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1.8</v>
      </c>
      <c r="G25">
        <v>0</v>
      </c>
      <c r="H25">
        <v>0</v>
      </c>
      <c r="I25">
        <v>0</v>
      </c>
      <c r="J25">
        <v>0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4.4000000000000004</v>
      </c>
      <c r="G26">
        <v>0</v>
      </c>
      <c r="H26">
        <v>0</v>
      </c>
      <c r="I26">
        <v>0</v>
      </c>
      <c r="J26">
        <v>0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5.2</v>
      </c>
      <c r="J28">
        <v>0</v>
      </c>
      <c r="M28">
        <v>0.6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9.6</v>
      </c>
      <c r="J29">
        <v>0</v>
      </c>
      <c r="M29">
        <v>0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45.6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F32">
        <v>8.1999999999999993</v>
      </c>
      <c r="H32">
        <v>0</v>
      </c>
      <c r="I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0.78064516129032258</v>
      </c>
      <c r="C34" s="2">
        <f t="shared" ref="C34:M34" si="0">AVERAGE(C2:C32)</f>
        <v>1.4000000000000001</v>
      </c>
      <c r="D34" s="2">
        <f t="shared" si="0"/>
        <v>0.79354838709677422</v>
      </c>
      <c r="E34" s="2">
        <f t="shared" si="0"/>
        <v>1.1266666666666665</v>
      </c>
      <c r="F34" s="2">
        <f t="shared" si="0"/>
        <v>1.5419354838709676</v>
      </c>
      <c r="G34" s="2">
        <f t="shared" si="0"/>
        <v>0.94666666666666677</v>
      </c>
      <c r="H34" s="2">
        <f t="shared" si="0"/>
        <v>4.5161290322580643E-2</v>
      </c>
      <c r="I34" s="2">
        <f t="shared" si="0"/>
        <v>1.3354838709677419</v>
      </c>
      <c r="J34" s="2">
        <f t="shared" si="0"/>
        <v>2.9928571428571433</v>
      </c>
      <c r="K34" s="2"/>
      <c r="L34" s="2"/>
      <c r="M34" s="2">
        <f t="shared" si="0"/>
        <v>4.9419354838709673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673D-1E0B-9749-80CB-2EB7467F73A3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2012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23.8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0</v>
      </c>
      <c r="C3">
        <v>114.4</v>
      </c>
      <c r="D3">
        <v>1.4</v>
      </c>
      <c r="E3">
        <v>0</v>
      </c>
      <c r="F3">
        <v>0</v>
      </c>
      <c r="G3">
        <v>3.2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42.6</v>
      </c>
      <c r="D4">
        <v>14</v>
      </c>
      <c r="E4">
        <v>0</v>
      </c>
      <c r="F4">
        <v>9</v>
      </c>
      <c r="G4">
        <v>18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10.6</v>
      </c>
      <c r="D5">
        <v>0</v>
      </c>
      <c r="E5">
        <v>0</v>
      </c>
      <c r="F5">
        <v>0</v>
      </c>
      <c r="G5">
        <v>14.6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22</v>
      </c>
      <c r="B7">
        <v>19.2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0.4</v>
      </c>
      <c r="M9">
        <v>0</v>
      </c>
    </row>
    <row r="10" spans="1:13" x14ac:dyDescent="0.2">
      <c r="A10" t="s">
        <v>25</v>
      </c>
      <c r="B10">
        <v>14.2</v>
      </c>
      <c r="C10">
        <v>0</v>
      </c>
      <c r="D10">
        <v>0</v>
      </c>
      <c r="E10">
        <v>4.4000000000000004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</v>
      </c>
    </row>
    <row r="12" spans="1:13" x14ac:dyDescent="0.2">
      <c r="A12" t="s">
        <v>27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28</v>
      </c>
      <c r="I12">
        <v>0</v>
      </c>
      <c r="J12">
        <v>0</v>
      </c>
      <c r="K12">
        <v>2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4.4000000000000004</v>
      </c>
      <c r="I13">
        <v>0</v>
      </c>
      <c r="J13">
        <v>0</v>
      </c>
      <c r="K13">
        <v>4.5999999999999996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22.2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19.600000000000001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20.8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4.5999999999999996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7.4</v>
      </c>
      <c r="C18">
        <v>0</v>
      </c>
      <c r="D18">
        <v>1</v>
      </c>
      <c r="E18">
        <v>12.4</v>
      </c>
      <c r="F18">
        <v>0</v>
      </c>
      <c r="G18">
        <v>2.8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</v>
      </c>
      <c r="I19">
        <v>0</v>
      </c>
      <c r="J19">
        <v>0</v>
      </c>
      <c r="K19">
        <v>0</v>
      </c>
      <c r="L19">
        <v>1</v>
      </c>
      <c r="M19">
        <v>0</v>
      </c>
    </row>
    <row r="20" spans="1:13" x14ac:dyDescent="0.2">
      <c r="A20" t="s">
        <v>35</v>
      </c>
      <c r="B20">
        <v>0</v>
      </c>
      <c r="C20">
        <v>0.8</v>
      </c>
      <c r="D20">
        <v>0</v>
      </c>
      <c r="E20">
        <v>2.6</v>
      </c>
      <c r="F20">
        <v>0</v>
      </c>
      <c r="G20">
        <v>0</v>
      </c>
      <c r="H20">
        <v>0</v>
      </c>
      <c r="I20">
        <v>0</v>
      </c>
      <c r="J20">
        <v>3.4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2.8</v>
      </c>
    </row>
    <row r="22" spans="1:13" x14ac:dyDescent="0.2">
      <c r="A22" t="s">
        <v>37</v>
      </c>
      <c r="B22">
        <v>0</v>
      </c>
      <c r="C22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0.6</v>
      </c>
      <c r="L23">
        <v>0</v>
      </c>
      <c r="M23">
        <v>7.2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</v>
      </c>
    </row>
    <row r="25" spans="1:13" x14ac:dyDescent="0.2">
      <c r="A25" t="s">
        <v>40</v>
      </c>
      <c r="B25">
        <v>7</v>
      </c>
      <c r="C25">
        <v>0</v>
      </c>
      <c r="D25">
        <v>0</v>
      </c>
      <c r="E25">
        <v>8.6</v>
      </c>
      <c r="F25">
        <v>0</v>
      </c>
      <c r="G25">
        <v>0</v>
      </c>
      <c r="H25">
        <v>0</v>
      </c>
      <c r="I25">
        <v>25.8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7.8</v>
      </c>
      <c r="C26">
        <v>0</v>
      </c>
      <c r="D26">
        <v>0</v>
      </c>
      <c r="E26">
        <v>0</v>
      </c>
      <c r="F26">
        <v>39.4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42</v>
      </c>
      <c r="B27">
        <v>4.2</v>
      </c>
      <c r="C27">
        <v>3.8</v>
      </c>
      <c r="D27">
        <v>0</v>
      </c>
      <c r="E27">
        <v>0</v>
      </c>
      <c r="F27">
        <v>0.2</v>
      </c>
      <c r="G27">
        <v>0</v>
      </c>
      <c r="H27">
        <v>1.6</v>
      </c>
      <c r="I27">
        <v>0</v>
      </c>
      <c r="J27">
        <v>0</v>
      </c>
      <c r="K27">
        <v>0</v>
      </c>
      <c r="L27">
        <v>0</v>
      </c>
      <c r="M27">
        <v>13.4</v>
      </c>
    </row>
    <row r="28" spans="1:13" x14ac:dyDescent="0.2">
      <c r="A28" t="s">
        <v>43</v>
      </c>
      <c r="B28">
        <v>19</v>
      </c>
      <c r="C28">
        <v>1.8</v>
      </c>
      <c r="D28">
        <v>0</v>
      </c>
      <c r="E28">
        <v>0</v>
      </c>
      <c r="F28">
        <v>0</v>
      </c>
      <c r="G28">
        <v>0</v>
      </c>
      <c r="H28">
        <v>6.4</v>
      </c>
      <c r="I28">
        <v>0</v>
      </c>
      <c r="J28">
        <v>0</v>
      </c>
      <c r="K28">
        <v>0</v>
      </c>
      <c r="L28">
        <v>20.2</v>
      </c>
      <c r="M28">
        <v>0</v>
      </c>
    </row>
    <row r="29" spans="1:13" x14ac:dyDescent="0.2">
      <c r="A29" t="s">
        <v>44</v>
      </c>
      <c r="B29">
        <v>28</v>
      </c>
      <c r="C29">
        <v>0</v>
      </c>
      <c r="D29">
        <v>0</v>
      </c>
      <c r="E29">
        <v>3.6</v>
      </c>
      <c r="F29">
        <v>0</v>
      </c>
      <c r="G29">
        <v>0.8</v>
      </c>
      <c r="H29">
        <v>0.6</v>
      </c>
      <c r="I29">
        <v>0</v>
      </c>
      <c r="J29">
        <v>0</v>
      </c>
      <c r="K29">
        <v>0</v>
      </c>
      <c r="L29">
        <v>0</v>
      </c>
      <c r="M29">
        <v>9.1999999999999993</v>
      </c>
    </row>
    <row r="30" spans="1:13" x14ac:dyDescent="0.2">
      <c r="A30" t="s">
        <v>45</v>
      </c>
      <c r="B30">
        <v>11.6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6.2</v>
      </c>
      <c r="K30">
        <v>0</v>
      </c>
      <c r="L30">
        <v>8</v>
      </c>
      <c r="M30">
        <v>0.8</v>
      </c>
    </row>
    <row r="31" spans="1:13" x14ac:dyDescent="0.2">
      <c r="A31" t="s">
        <v>46</v>
      </c>
      <c r="B31">
        <v>4.2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26.8</v>
      </c>
      <c r="D32">
        <v>0</v>
      </c>
      <c r="F32">
        <v>0</v>
      </c>
      <c r="H32">
        <v>0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5.6387096774193539</v>
      </c>
      <c r="C34" s="2">
        <f t="shared" ref="C34:M34" si="0">AVERAGE(C2:C32)</f>
        <v>7.1655172413793116</v>
      </c>
      <c r="D34" s="2">
        <f t="shared" si="0"/>
        <v>0.52903225806451604</v>
      </c>
      <c r="E34" s="2">
        <f t="shared" si="0"/>
        <v>1.1200000000000001</v>
      </c>
      <c r="F34" s="2">
        <f t="shared" si="0"/>
        <v>1.5677419354838711</v>
      </c>
      <c r="G34" s="2">
        <f t="shared" si="0"/>
        <v>1.313333333333333</v>
      </c>
      <c r="H34" s="2">
        <f t="shared" si="0"/>
        <v>2.7999999999999994</v>
      </c>
      <c r="I34" s="2">
        <f t="shared" si="0"/>
        <v>0.89677419354838717</v>
      </c>
      <c r="J34" s="2">
        <f t="shared" si="0"/>
        <v>0.38666666666666671</v>
      </c>
      <c r="K34" s="2">
        <f t="shared" si="0"/>
        <v>0.23225806451612901</v>
      </c>
      <c r="L34" s="2">
        <f t="shared" si="0"/>
        <v>0.98666666666666658</v>
      </c>
      <c r="M34" s="2">
        <f t="shared" si="0"/>
        <v>1.2516129032258063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3FCD-B1FC-E94E-8164-4F66FEB26CE0}">
  <dimension ref="A1:O34"/>
  <sheetViews>
    <sheetView workbookViewId="0">
      <selection activeCell="B34" sqref="B34:M34"/>
    </sheetView>
  </sheetViews>
  <sheetFormatPr baseColWidth="10" defaultRowHeight="16" x14ac:dyDescent="0.2"/>
  <sheetData>
    <row r="1" spans="1:15" x14ac:dyDescent="0.2">
      <c r="A1">
        <v>2013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O1" t="s">
        <v>55</v>
      </c>
    </row>
    <row r="2" spans="1:15" x14ac:dyDescent="0.2">
      <c r="A2" t="s">
        <v>17</v>
      </c>
      <c r="B2">
        <v>0</v>
      </c>
      <c r="C2">
        <v>0</v>
      </c>
      <c r="D2">
        <v>63.4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5" x14ac:dyDescent="0.2">
      <c r="A3" t="s">
        <v>18</v>
      </c>
      <c r="B3">
        <v>0</v>
      </c>
      <c r="C3">
        <v>6.2</v>
      </c>
      <c r="D3">
        <v>29.4</v>
      </c>
      <c r="E3">
        <v>0</v>
      </c>
      <c r="F3">
        <v>0</v>
      </c>
      <c r="G3">
        <v>12</v>
      </c>
      <c r="H3">
        <v>0</v>
      </c>
      <c r="I3">
        <v>0</v>
      </c>
      <c r="J3">
        <v>0</v>
      </c>
      <c r="K3">
        <v>5.2</v>
      </c>
      <c r="L3">
        <v>0</v>
      </c>
    </row>
    <row r="4" spans="1:15" x14ac:dyDescent="0.2">
      <c r="A4" t="s">
        <v>19</v>
      </c>
      <c r="B4">
        <v>0</v>
      </c>
      <c r="C4">
        <v>0</v>
      </c>
      <c r="D4">
        <v>3.6</v>
      </c>
      <c r="E4">
        <v>0</v>
      </c>
      <c r="F4">
        <v>0</v>
      </c>
      <c r="G4">
        <v>2.2000000000000002</v>
      </c>
      <c r="H4">
        <v>0</v>
      </c>
      <c r="I4">
        <v>0</v>
      </c>
      <c r="J4">
        <v>0</v>
      </c>
      <c r="K4">
        <v>0</v>
      </c>
      <c r="L4">
        <v>0</v>
      </c>
    </row>
    <row r="5" spans="1:15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5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5" x14ac:dyDescent="0.2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5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5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5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5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4.4000000000000004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5" x14ac:dyDescent="0.2">
      <c r="A12" t="s">
        <v>27</v>
      </c>
      <c r="B12">
        <v>0</v>
      </c>
      <c r="C12">
        <v>4.4000000000000004</v>
      </c>
      <c r="D12">
        <v>0</v>
      </c>
      <c r="E12">
        <v>0</v>
      </c>
      <c r="F12">
        <v>0</v>
      </c>
      <c r="G12">
        <v>3.8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5" x14ac:dyDescent="0.2">
      <c r="A13" t="s">
        <v>28</v>
      </c>
      <c r="B13">
        <v>0</v>
      </c>
      <c r="C13">
        <v>8.8000000000000007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7</v>
      </c>
    </row>
    <row r="14" spans="1:15" x14ac:dyDescent="0.2">
      <c r="A14" t="s">
        <v>29</v>
      </c>
      <c r="B14">
        <v>1.8</v>
      </c>
      <c r="C14">
        <v>0</v>
      </c>
      <c r="D14">
        <v>0</v>
      </c>
      <c r="E14">
        <v>0</v>
      </c>
      <c r="F14">
        <v>0</v>
      </c>
      <c r="G14">
        <v>12.2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5" x14ac:dyDescent="0.2">
      <c r="A15" t="s">
        <v>30</v>
      </c>
      <c r="B15">
        <v>3.2</v>
      </c>
      <c r="C15">
        <v>0</v>
      </c>
      <c r="D15">
        <v>0</v>
      </c>
      <c r="E15">
        <v>0</v>
      </c>
      <c r="F15">
        <v>20.399999999999999</v>
      </c>
      <c r="G15">
        <v>0.2</v>
      </c>
      <c r="H15">
        <v>0</v>
      </c>
      <c r="I15">
        <v>0</v>
      </c>
      <c r="J15">
        <v>0.2</v>
      </c>
      <c r="K15">
        <v>0</v>
      </c>
      <c r="L15">
        <v>0</v>
      </c>
    </row>
    <row r="16" spans="1:15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3.2</v>
      </c>
      <c r="I17">
        <v>0</v>
      </c>
      <c r="J17">
        <v>5.2</v>
      </c>
      <c r="K17">
        <v>0</v>
      </c>
      <c r="L17">
        <v>0</v>
      </c>
    </row>
    <row r="18" spans="1:12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13.6</v>
      </c>
      <c r="K18">
        <v>0</v>
      </c>
      <c r="L18">
        <v>0</v>
      </c>
    </row>
    <row r="19" spans="1:12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5.2</v>
      </c>
      <c r="J19">
        <v>0</v>
      </c>
      <c r="K19">
        <v>0</v>
      </c>
      <c r="L19">
        <v>0</v>
      </c>
    </row>
    <row r="20" spans="1:12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16.600000000000001</v>
      </c>
      <c r="I21">
        <v>0</v>
      </c>
      <c r="J21">
        <v>0</v>
      </c>
      <c r="K21">
        <v>0</v>
      </c>
      <c r="L21">
        <v>0</v>
      </c>
    </row>
    <row r="22" spans="1:12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1.2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">
      <c r="A24" t="s">
        <v>39</v>
      </c>
      <c r="B24">
        <v>0</v>
      </c>
      <c r="C24" t="s">
        <v>49</v>
      </c>
      <c r="D24">
        <v>21.2</v>
      </c>
      <c r="E24">
        <v>0</v>
      </c>
      <c r="F24">
        <v>12.2</v>
      </c>
      <c r="G24">
        <v>0</v>
      </c>
      <c r="H24">
        <v>0</v>
      </c>
      <c r="I24">
        <v>0</v>
      </c>
      <c r="J24">
        <v>0</v>
      </c>
      <c r="K24">
        <v>0</v>
      </c>
      <c r="L24">
        <v>15</v>
      </c>
    </row>
    <row r="25" spans="1:12" x14ac:dyDescent="0.2">
      <c r="A25" t="s">
        <v>40</v>
      </c>
      <c r="B25">
        <v>0</v>
      </c>
      <c r="C25">
        <v>3.2</v>
      </c>
      <c r="D25">
        <v>4.5999999999999996</v>
      </c>
      <c r="E25">
        <v>0</v>
      </c>
      <c r="F25">
        <v>1.4</v>
      </c>
      <c r="G25">
        <v>0</v>
      </c>
      <c r="H25">
        <v>0</v>
      </c>
      <c r="I25">
        <v>0</v>
      </c>
      <c r="J25">
        <v>0</v>
      </c>
      <c r="K25">
        <v>0</v>
      </c>
      <c r="L25">
        <v>35.200000000000003</v>
      </c>
    </row>
    <row r="26" spans="1:12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t="s">
        <v>42</v>
      </c>
      <c r="B27">
        <v>0</v>
      </c>
      <c r="C27">
        <v>1</v>
      </c>
      <c r="D27">
        <v>0</v>
      </c>
      <c r="E27">
        <v>0</v>
      </c>
      <c r="F27">
        <v>0</v>
      </c>
      <c r="G27">
        <v>1.2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 t="s">
        <v>43</v>
      </c>
      <c r="B28">
        <v>7.4</v>
      </c>
      <c r="C28">
        <v>10.8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t="s">
        <v>44</v>
      </c>
      <c r="B29">
        <v>54</v>
      </c>
      <c r="C29">
        <v>0</v>
      </c>
      <c r="D29">
        <v>0</v>
      </c>
      <c r="E29">
        <v>0</v>
      </c>
      <c r="F29">
        <v>0</v>
      </c>
      <c r="G29">
        <v>15.4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t="s">
        <v>45</v>
      </c>
      <c r="B30">
        <v>58.2</v>
      </c>
      <c r="D30">
        <v>0.4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</v>
      </c>
    </row>
    <row r="31" spans="1:12" x14ac:dyDescent="0.2">
      <c r="A31" t="s">
        <v>46</v>
      </c>
      <c r="B31">
        <v>0</v>
      </c>
      <c r="D31">
        <v>0</v>
      </c>
      <c r="E31">
        <v>0</v>
      </c>
      <c r="F31">
        <v>0</v>
      </c>
      <c r="G31">
        <v>6.6</v>
      </c>
      <c r="H31">
        <v>0</v>
      </c>
      <c r="I31">
        <v>0</v>
      </c>
      <c r="J31">
        <v>0</v>
      </c>
      <c r="K31">
        <v>0</v>
      </c>
      <c r="L31">
        <v>21</v>
      </c>
    </row>
    <row r="32" spans="1:12" x14ac:dyDescent="0.2">
      <c r="A32" t="s">
        <v>47</v>
      </c>
      <c r="B32">
        <v>0</v>
      </c>
      <c r="D32">
        <v>0</v>
      </c>
      <c r="F32">
        <v>0</v>
      </c>
      <c r="H32">
        <v>0</v>
      </c>
      <c r="I32">
        <v>0</v>
      </c>
      <c r="K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4.0193548387096776</v>
      </c>
      <c r="C34" s="2">
        <f t="shared" ref="C34:M34" si="0">AVERAGE(C2:C32)</f>
        <v>1.2740740740740744</v>
      </c>
      <c r="D34" s="2">
        <f t="shared" si="0"/>
        <v>3.9548387096774191</v>
      </c>
      <c r="E34" s="2">
        <f t="shared" si="0"/>
        <v>0</v>
      </c>
      <c r="F34" s="2">
        <f t="shared" si="0"/>
        <v>1.1354838709677417</v>
      </c>
      <c r="G34" s="2">
        <f t="shared" si="0"/>
        <v>1.966666666666667</v>
      </c>
      <c r="H34" s="2">
        <f t="shared" si="0"/>
        <v>0.63870967741935492</v>
      </c>
      <c r="I34" s="2">
        <f t="shared" si="0"/>
        <v>0.16774193548387098</v>
      </c>
      <c r="J34" s="2">
        <f t="shared" si="0"/>
        <v>0.6333333333333333</v>
      </c>
      <c r="K34" s="2">
        <f t="shared" si="0"/>
        <v>0.16774193548387098</v>
      </c>
      <c r="L34" s="2">
        <f t="shared" si="0"/>
        <v>2.74</v>
      </c>
      <c r="M34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C16E-9B57-7241-B5F0-7DE9E9AECB8C}">
  <dimension ref="A1:P34"/>
  <sheetViews>
    <sheetView workbookViewId="0">
      <selection activeCell="B34" sqref="B34:M34"/>
    </sheetView>
  </sheetViews>
  <sheetFormatPr baseColWidth="10" defaultRowHeight="16" x14ac:dyDescent="0.2"/>
  <sheetData>
    <row r="1" spans="1:16" x14ac:dyDescent="0.2">
      <c r="A1">
        <v>2014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6" x14ac:dyDescent="0.2">
      <c r="A2" t="s">
        <v>17</v>
      </c>
      <c r="D2">
        <v>1</v>
      </c>
      <c r="E2">
        <v>0</v>
      </c>
      <c r="F2">
        <v>10.4</v>
      </c>
      <c r="G2">
        <v>0</v>
      </c>
      <c r="H2">
        <v>0</v>
      </c>
      <c r="I2">
        <v>0</v>
      </c>
      <c r="J2">
        <v>0</v>
      </c>
      <c r="K2">
        <v>0</v>
      </c>
      <c r="L2">
        <v>5.2</v>
      </c>
      <c r="M2">
        <v>0</v>
      </c>
      <c r="P2" t="s">
        <v>50</v>
      </c>
    </row>
    <row r="3" spans="1:16" x14ac:dyDescent="0.2">
      <c r="A3" t="s">
        <v>18</v>
      </c>
      <c r="D3">
        <v>0</v>
      </c>
      <c r="E3">
        <v>0</v>
      </c>
      <c r="F3">
        <v>0</v>
      </c>
      <c r="G3">
        <v>35.4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6" x14ac:dyDescent="0.2">
      <c r="A4" t="s">
        <v>19</v>
      </c>
      <c r="D4">
        <v>0</v>
      </c>
      <c r="E4">
        <v>0</v>
      </c>
      <c r="F4">
        <v>1.8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6" x14ac:dyDescent="0.2">
      <c r="A5" t="s">
        <v>20</v>
      </c>
      <c r="D5">
        <v>0</v>
      </c>
      <c r="E5">
        <v>0</v>
      </c>
      <c r="F5">
        <v>0.8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</row>
    <row r="6" spans="1:16" x14ac:dyDescent="0.2">
      <c r="A6" t="s">
        <v>21</v>
      </c>
      <c r="D6">
        <v>0</v>
      </c>
      <c r="E6">
        <v>1.2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</row>
    <row r="7" spans="1:16" x14ac:dyDescent="0.2">
      <c r="A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4.4000000000000004</v>
      </c>
      <c r="M7">
        <v>12.4</v>
      </c>
    </row>
    <row r="8" spans="1:16" x14ac:dyDescent="0.2">
      <c r="A8" t="s">
        <v>23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</v>
      </c>
    </row>
    <row r="9" spans="1:16" x14ac:dyDescent="0.2">
      <c r="A9" t="s">
        <v>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4.4000000000000004</v>
      </c>
    </row>
    <row r="10" spans="1:16" x14ac:dyDescent="0.2">
      <c r="A10" t="s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0.6</v>
      </c>
    </row>
    <row r="11" spans="1:16" x14ac:dyDescent="0.2">
      <c r="A11" t="s">
        <v>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</row>
    <row r="12" spans="1:16" x14ac:dyDescent="0.2">
      <c r="A12" t="s">
        <v>27</v>
      </c>
      <c r="D12">
        <v>0</v>
      </c>
      <c r="E12">
        <v>0.8</v>
      </c>
      <c r="F12">
        <v>1.4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</v>
      </c>
    </row>
    <row r="13" spans="1:16" x14ac:dyDescent="0.2">
      <c r="A13" t="s">
        <v>28</v>
      </c>
      <c r="D13">
        <v>0</v>
      </c>
      <c r="E13">
        <v>0</v>
      </c>
      <c r="F13">
        <v>1.4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6" x14ac:dyDescent="0.2">
      <c r="A14" t="s">
        <v>29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6" x14ac:dyDescent="0.2">
      <c r="A15" t="s">
        <v>30</v>
      </c>
      <c r="D15">
        <v>0</v>
      </c>
      <c r="E15">
        <v>0</v>
      </c>
      <c r="F15">
        <v>0</v>
      </c>
      <c r="G15">
        <v>20.6</v>
      </c>
      <c r="H15">
        <v>0</v>
      </c>
      <c r="I15">
        <v>0</v>
      </c>
      <c r="J15">
        <v>0</v>
      </c>
      <c r="K15">
        <v>5.8</v>
      </c>
      <c r="L15">
        <v>0</v>
      </c>
      <c r="M15">
        <v>0</v>
      </c>
    </row>
    <row r="16" spans="1:16" x14ac:dyDescent="0.2">
      <c r="A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D17">
        <v>0</v>
      </c>
      <c r="E17">
        <v>0</v>
      </c>
      <c r="F17">
        <v>0</v>
      </c>
      <c r="G17">
        <v>0</v>
      </c>
      <c r="H17">
        <v>7</v>
      </c>
      <c r="I17">
        <v>3.8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D18">
        <v>3.4</v>
      </c>
      <c r="E18">
        <v>0</v>
      </c>
      <c r="F18">
        <v>0</v>
      </c>
      <c r="G18">
        <v>0</v>
      </c>
      <c r="H18">
        <v>0</v>
      </c>
      <c r="I18">
        <v>38.4</v>
      </c>
      <c r="J18">
        <v>0</v>
      </c>
      <c r="K18">
        <v>0</v>
      </c>
      <c r="L18">
        <v>0</v>
      </c>
      <c r="M18">
        <v>4</v>
      </c>
    </row>
    <row r="19" spans="1:13" x14ac:dyDescent="0.2">
      <c r="A19" t="s">
        <v>34</v>
      </c>
      <c r="D19">
        <v>0</v>
      </c>
      <c r="E19">
        <v>0</v>
      </c>
      <c r="F19">
        <v>0</v>
      </c>
      <c r="G19">
        <v>0</v>
      </c>
      <c r="H19">
        <v>0</v>
      </c>
      <c r="I19">
        <v>2.6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D21">
        <v>0</v>
      </c>
      <c r="E21">
        <v>0</v>
      </c>
      <c r="F21">
        <v>0</v>
      </c>
      <c r="G21">
        <v>0</v>
      </c>
      <c r="H21">
        <v>0</v>
      </c>
      <c r="I21">
        <v>1.6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D22">
        <v>15.2</v>
      </c>
      <c r="E22">
        <v>0</v>
      </c>
      <c r="F22">
        <v>0</v>
      </c>
      <c r="G22">
        <v>0.8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D24">
        <v>0</v>
      </c>
      <c r="E24">
        <v>0</v>
      </c>
      <c r="F24">
        <v>1.2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D25">
        <v>26.2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9.4</v>
      </c>
      <c r="M25">
        <v>6.6</v>
      </c>
    </row>
    <row r="26" spans="1:13" x14ac:dyDescent="0.2">
      <c r="A26" t="s">
        <v>41</v>
      </c>
      <c r="D26">
        <v>1.2</v>
      </c>
      <c r="E26">
        <v>1</v>
      </c>
      <c r="F26">
        <v>0</v>
      </c>
      <c r="G26">
        <v>0</v>
      </c>
      <c r="H26">
        <v>0</v>
      </c>
      <c r="I26">
        <v>0</v>
      </c>
      <c r="J26">
        <v>7.4</v>
      </c>
      <c r="K26">
        <v>0</v>
      </c>
      <c r="L26">
        <v>4.8</v>
      </c>
      <c r="M26">
        <v>0</v>
      </c>
    </row>
    <row r="27" spans="1:13" x14ac:dyDescent="0.2">
      <c r="A27" t="s">
        <v>42</v>
      </c>
      <c r="D27">
        <v>20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0</v>
      </c>
      <c r="L27">
        <v>0</v>
      </c>
      <c r="M27">
        <v>8.4</v>
      </c>
    </row>
    <row r="28" spans="1:13" x14ac:dyDescent="0.2">
      <c r="A28" t="s">
        <v>43</v>
      </c>
      <c r="D28">
        <v>57.8</v>
      </c>
      <c r="E28">
        <v>0.2</v>
      </c>
      <c r="F28">
        <v>0</v>
      </c>
      <c r="G28">
        <v>0</v>
      </c>
      <c r="H28">
        <v>0</v>
      </c>
      <c r="I28">
        <v>3.6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D29">
        <v>44</v>
      </c>
      <c r="E29">
        <v>0</v>
      </c>
      <c r="F29">
        <v>0</v>
      </c>
      <c r="G29">
        <v>0</v>
      </c>
      <c r="H29">
        <v>0</v>
      </c>
      <c r="I29">
        <v>1.6</v>
      </c>
      <c r="J29">
        <v>0</v>
      </c>
      <c r="K29">
        <v>0</v>
      </c>
      <c r="L29">
        <v>0</v>
      </c>
      <c r="M29">
        <v>11.2</v>
      </c>
    </row>
    <row r="30" spans="1:13" x14ac:dyDescent="0.2">
      <c r="A30" t="s">
        <v>45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14.2</v>
      </c>
    </row>
    <row r="31" spans="1:13" x14ac:dyDescent="0.2">
      <c r="A31" t="s">
        <v>46</v>
      </c>
      <c r="D31">
        <v>0</v>
      </c>
      <c r="E31">
        <v>1.4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D32">
        <v>0</v>
      </c>
      <c r="F32">
        <v>0</v>
      </c>
      <c r="H32">
        <v>0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/>
      <c r="C34" s="2"/>
      <c r="D34" s="2">
        <f t="shared" ref="C34:M34" si="0">AVERAGE(D2:D32)</f>
        <v>5.5096774193548388</v>
      </c>
      <c r="E34" s="2">
        <f t="shared" si="0"/>
        <v>0.15333333333333332</v>
      </c>
      <c r="F34" s="2">
        <f t="shared" si="0"/>
        <v>0.54838709677419362</v>
      </c>
      <c r="G34" s="2">
        <f t="shared" si="0"/>
        <v>1.8933333333333333</v>
      </c>
      <c r="H34" s="2">
        <f t="shared" si="0"/>
        <v>0.22580645161290322</v>
      </c>
      <c r="I34" s="2">
        <f t="shared" si="0"/>
        <v>1.6645161290322581</v>
      </c>
      <c r="J34" s="2">
        <f t="shared" si="0"/>
        <v>0.38</v>
      </c>
      <c r="K34" s="2">
        <f t="shared" si="0"/>
        <v>0.18709677419354839</v>
      </c>
      <c r="L34" s="2">
        <f t="shared" si="0"/>
        <v>0.79333333333333333</v>
      </c>
      <c r="M34" s="2">
        <f t="shared" si="0"/>
        <v>2.3612903225806452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195A-0399-CF40-BB86-D0773EE058C5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2015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1.6</v>
      </c>
      <c r="G2">
        <v>11.6</v>
      </c>
      <c r="H2">
        <v>5.4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30.8</v>
      </c>
      <c r="C3">
        <v>0</v>
      </c>
      <c r="D3">
        <v>0.6</v>
      </c>
      <c r="E3">
        <v>0</v>
      </c>
      <c r="F3">
        <v>9.1999999999999993</v>
      </c>
      <c r="G3">
        <v>0</v>
      </c>
      <c r="H3">
        <v>0</v>
      </c>
      <c r="I3">
        <v>0</v>
      </c>
      <c r="J3">
        <v>0</v>
      </c>
      <c r="K3">
        <v>0</v>
      </c>
      <c r="L3">
        <v>29.4</v>
      </c>
      <c r="M3">
        <v>0</v>
      </c>
    </row>
    <row r="4" spans="1:13" x14ac:dyDescent="0.2">
      <c r="A4" t="s">
        <v>19</v>
      </c>
      <c r="B4">
        <v>9.4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1.6</v>
      </c>
      <c r="K4">
        <v>0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74.2</v>
      </c>
      <c r="F5">
        <v>1.2</v>
      </c>
      <c r="G5">
        <v>0</v>
      </c>
      <c r="H5">
        <v>0</v>
      </c>
      <c r="I5">
        <v>0</v>
      </c>
      <c r="J5">
        <v>5.4</v>
      </c>
      <c r="K5">
        <v>0</v>
      </c>
      <c r="L5">
        <v>1.8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0.6</v>
      </c>
      <c r="H6">
        <v>0</v>
      </c>
      <c r="I6">
        <v>0</v>
      </c>
      <c r="J6">
        <v>0</v>
      </c>
      <c r="K6">
        <v>0</v>
      </c>
      <c r="L6">
        <v>50.6</v>
      </c>
      <c r="M6">
        <v>0</v>
      </c>
    </row>
    <row r="7" spans="1:13" x14ac:dyDescent="0.2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14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17</v>
      </c>
      <c r="M10">
        <v>1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49</v>
      </c>
      <c r="I11">
        <v>0</v>
      </c>
      <c r="J11">
        <v>0</v>
      </c>
      <c r="K11">
        <v>0</v>
      </c>
      <c r="L11">
        <v>0</v>
      </c>
      <c r="M11">
        <v>2.4</v>
      </c>
    </row>
    <row r="12" spans="1:13" x14ac:dyDescent="0.2">
      <c r="A12" t="s">
        <v>27</v>
      </c>
      <c r="B12">
        <v>0</v>
      </c>
      <c r="C12">
        <v>0</v>
      </c>
      <c r="D12">
        <v>1.4</v>
      </c>
      <c r="E12">
        <v>0</v>
      </c>
      <c r="F12">
        <v>0</v>
      </c>
      <c r="G12">
        <v>0</v>
      </c>
      <c r="H12">
        <v>7.2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1.2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2.2000000000000002</v>
      </c>
      <c r="M14">
        <v>0</v>
      </c>
    </row>
    <row r="15" spans="1:13" x14ac:dyDescent="0.2">
      <c r="A15" t="s">
        <v>30</v>
      </c>
      <c r="B15">
        <v>4.4000000000000004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</v>
      </c>
      <c r="M15">
        <v>0</v>
      </c>
    </row>
    <row r="16" spans="1:13" x14ac:dyDescent="0.2">
      <c r="A16" t="s">
        <v>31</v>
      </c>
      <c r="B16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1.6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2.8</v>
      </c>
      <c r="H17">
        <v>4.2</v>
      </c>
      <c r="I17">
        <v>0</v>
      </c>
      <c r="J17">
        <v>1.8</v>
      </c>
      <c r="K17">
        <v>0</v>
      </c>
      <c r="L17">
        <v>0</v>
      </c>
      <c r="M17">
        <v>0.2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27</v>
      </c>
      <c r="H18">
        <v>2</v>
      </c>
      <c r="I18">
        <v>0</v>
      </c>
      <c r="J18">
        <v>0</v>
      </c>
      <c r="K18">
        <v>0</v>
      </c>
      <c r="L18">
        <v>0</v>
      </c>
      <c r="M18">
        <v>18.399999999999999</v>
      </c>
    </row>
    <row r="19" spans="1:13" x14ac:dyDescent="0.2">
      <c r="A19" t="s">
        <v>34</v>
      </c>
      <c r="B19">
        <v>0</v>
      </c>
      <c r="C19">
        <v>0</v>
      </c>
      <c r="D19">
        <v>17</v>
      </c>
      <c r="E19">
        <v>0</v>
      </c>
      <c r="F19">
        <v>0</v>
      </c>
      <c r="G19">
        <v>7.4</v>
      </c>
      <c r="H19">
        <v>0</v>
      </c>
      <c r="I19">
        <v>0</v>
      </c>
      <c r="J19">
        <v>0.4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16</v>
      </c>
      <c r="F20">
        <v>0</v>
      </c>
      <c r="G20">
        <v>0</v>
      </c>
      <c r="H20">
        <v>0</v>
      </c>
      <c r="I20">
        <v>0</v>
      </c>
      <c r="K20">
        <v>0.8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0.4</v>
      </c>
      <c r="D21">
        <v>0</v>
      </c>
      <c r="E21">
        <v>2.6</v>
      </c>
      <c r="F21">
        <v>0</v>
      </c>
      <c r="G21">
        <v>0</v>
      </c>
      <c r="H21">
        <v>0</v>
      </c>
      <c r="I21">
        <v>0</v>
      </c>
      <c r="K21">
        <v>0.6</v>
      </c>
      <c r="L21">
        <v>0</v>
      </c>
      <c r="M21">
        <v>0</v>
      </c>
    </row>
    <row r="22" spans="1:13" x14ac:dyDescent="0.2">
      <c r="A22" t="s">
        <v>37</v>
      </c>
      <c r="B22">
        <v>0</v>
      </c>
      <c r="C22">
        <v>0.8</v>
      </c>
      <c r="D22">
        <v>0</v>
      </c>
      <c r="E22">
        <v>3</v>
      </c>
      <c r="F22">
        <v>7.6</v>
      </c>
      <c r="G22">
        <v>0</v>
      </c>
      <c r="H22">
        <v>0</v>
      </c>
      <c r="I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0.4</v>
      </c>
      <c r="C23">
        <v>0</v>
      </c>
      <c r="D23">
        <v>0</v>
      </c>
      <c r="E23">
        <v>8.1999999999999993</v>
      </c>
      <c r="F23">
        <v>2.2000000000000002</v>
      </c>
      <c r="G23">
        <v>0</v>
      </c>
      <c r="H23">
        <v>0</v>
      </c>
      <c r="I23">
        <v>0</v>
      </c>
      <c r="K23">
        <v>14.8</v>
      </c>
      <c r="L23">
        <v>0</v>
      </c>
      <c r="M23">
        <v>0</v>
      </c>
    </row>
    <row r="24" spans="1:13" x14ac:dyDescent="0.2">
      <c r="A24" t="s">
        <v>39</v>
      </c>
      <c r="B24">
        <v>0.4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49</v>
      </c>
      <c r="I24">
        <v>0</v>
      </c>
      <c r="K24">
        <v>0</v>
      </c>
      <c r="L24">
        <v>0</v>
      </c>
      <c r="M24">
        <v>3.2</v>
      </c>
    </row>
    <row r="25" spans="1:13" x14ac:dyDescent="0.2">
      <c r="A25" t="s">
        <v>40</v>
      </c>
      <c r="B25">
        <v>0.8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49</v>
      </c>
      <c r="I25">
        <v>29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0</v>
      </c>
      <c r="C26">
        <v>2.4</v>
      </c>
      <c r="D26">
        <v>0</v>
      </c>
      <c r="E26">
        <v>0</v>
      </c>
      <c r="F26">
        <v>0</v>
      </c>
      <c r="G26">
        <v>1</v>
      </c>
      <c r="H26">
        <v>12.4</v>
      </c>
      <c r="I26">
        <v>0</v>
      </c>
      <c r="K26">
        <v>0</v>
      </c>
      <c r="L26">
        <v>0</v>
      </c>
      <c r="M26">
        <v>0.6</v>
      </c>
    </row>
    <row r="27" spans="1:13" x14ac:dyDescent="0.2">
      <c r="A27" t="s">
        <v>42</v>
      </c>
      <c r="B27">
        <v>0</v>
      </c>
      <c r="C27">
        <v>8.4</v>
      </c>
      <c r="D27">
        <v>0</v>
      </c>
      <c r="E27">
        <v>0</v>
      </c>
      <c r="F27">
        <v>0</v>
      </c>
      <c r="G27">
        <v>0</v>
      </c>
      <c r="I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3.4</v>
      </c>
      <c r="D28">
        <v>0</v>
      </c>
      <c r="E28">
        <v>0</v>
      </c>
      <c r="F28">
        <v>0</v>
      </c>
      <c r="G28">
        <v>0</v>
      </c>
      <c r="I28">
        <v>0</v>
      </c>
      <c r="K28">
        <v>0</v>
      </c>
      <c r="L28">
        <v>0</v>
      </c>
      <c r="M28">
        <v>9.4</v>
      </c>
    </row>
    <row r="29" spans="1:13" x14ac:dyDescent="0.2">
      <c r="A29" t="s">
        <v>44</v>
      </c>
      <c r="B29">
        <v>9.6</v>
      </c>
      <c r="C29">
        <v>0</v>
      </c>
      <c r="D29">
        <v>0</v>
      </c>
      <c r="E29">
        <v>0</v>
      </c>
      <c r="F29">
        <v>0</v>
      </c>
      <c r="G29">
        <v>0</v>
      </c>
      <c r="I29">
        <v>2.2000000000000002</v>
      </c>
      <c r="K29">
        <v>0.6</v>
      </c>
      <c r="L29">
        <v>0</v>
      </c>
      <c r="M29">
        <v>0</v>
      </c>
    </row>
    <row r="30" spans="1:13" x14ac:dyDescent="0.2">
      <c r="A30" t="s">
        <v>45</v>
      </c>
      <c r="D30">
        <v>0</v>
      </c>
      <c r="E30">
        <v>0</v>
      </c>
      <c r="F30">
        <v>0</v>
      </c>
      <c r="G30">
        <v>0</v>
      </c>
      <c r="L30">
        <v>0</v>
      </c>
      <c r="M30">
        <v>0</v>
      </c>
    </row>
    <row r="31" spans="1:13" x14ac:dyDescent="0.2">
      <c r="A31" t="s">
        <v>46</v>
      </c>
      <c r="D31">
        <v>2.6</v>
      </c>
      <c r="E31">
        <v>0</v>
      </c>
      <c r="F31">
        <v>0.4</v>
      </c>
      <c r="G31">
        <v>0</v>
      </c>
      <c r="L31">
        <v>0</v>
      </c>
      <c r="M31">
        <v>0</v>
      </c>
    </row>
    <row r="32" spans="1:13" x14ac:dyDescent="0.2">
      <c r="A32" t="s">
        <v>47</v>
      </c>
      <c r="D32">
        <v>17.399999999999999</v>
      </c>
      <c r="F32">
        <v>5.2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2.1714285714285713</v>
      </c>
      <c r="C34" s="2">
        <f t="shared" ref="C34:M34" si="0">AVERAGE(C2:C32)</f>
        <v>0.55000000000000004</v>
      </c>
      <c r="D34" s="2">
        <f t="shared" si="0"/>
        <v>1.2967741935483872</v>
      </c>
      <c r="E34" s="2">
        <f t="shared" si="0"/>
        <v>3.9333333333333331</v>
      </c>
      <c r="F34" s="2">
        <f t="shared" si="0"/>
        <v>0.8838709677419353</v>
      </c>
      <c r="G34" s="2">
        <f t="shared" si="0"/>
        <v>1.68</v>
      </c>
      <c r="H34" s="2">
        <f t="shared" si="0"/>
        <v>1.4636363636363638</v>
      </c>
      <c r="I34" s="2">
        <f t="shared" si="0"/>
        <v>1.1142857142857143</v>
      </c>
      <c r="J34" s="2">
        <f t="shared" si="0"/>
        <v>0.51111111111111118</v>
      </c>
      <c r="K34" s="2">
        <f t="shared" si="0"/>
        <v>0.6</v>
      </c>
      <c r="L34" s="2">
        <f t="shared" si="0"/>
        <v>3.6</v>
      </c>
      <c r="M34" s="2">
        <f t="shared" si="0"/>
        <v>1.1354838709677419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C37E-1FA1-284E-817C-3878068C3013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2016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2.2000000000000002</v>
      </c>
      <c r="G2">
        <v>0</v>
      </c>
      <c r="H2">
        <v>0</v>
      </c>
      <c r="I2">
        <v>0</v>
      </c>
      <c r="J2">
        <v>9.8000000000000007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0</v>
      </c>
      <c r="C3">
        <v>0</v>
      </c>
      <c r="D3">
        <v>0</v>
      </c>
      <c r="E3">
        <v>0</v>
      </c>
      <c r="F3">
        <v>12.2</v>
      </c>
      <c r="G3">
        <v>4</v>
      </c>
      <c r="H3">
        <v>0</v>
      </c>
      <c r="I3">
        <v>0</v>
      </c>
      <c r="J3">
        <v>4.2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7.4</v>
      </c>
      <c r="C4">
        <v>0</v>
      </c>
      <c r="D4">
        <v>0</v>
      </c>
      <c r="E4">
        <v>0</v>
      </c>
      <c r="F4">
        <v>6.2</v>
      </c>
      <c r="G4">
        <v>25</v>
      </c>
      <c r="H4">
        <v>0</v>
      </c>
      <c r="I4">
        <v>13.6</v>
      </c>
      <c r="J4">
        <v>24.6</v>
      </c>
      <c r="K4">
        <v>3.8</v>
      </c>
      <c r="L4">
        <v>0</v>
      </c>
      <c r="M4">
        <v>0</v>
      </c>
    </row>
    <row r="5" spans="1:13" x14ac:dyDescent="0.2">
      <c r="A5" t="s">
        <v>20</v>
      </c>
      <c r="B5">
        <v>15.6</v>
      </c>
      <c r="C5">
        <v>33.200000000000003</v>
      </c>
      <c r="D5">
        <v>0</v>
      </c>
      <c r="E5">
        <v>0</v>
      </c>
      <c r="F5">
        <v>0</v>
      </c>
      <c r="G5">
        <v>26.4</v>
      </c>
      <c r="H5">
        <v>0</v>
      </c>
      <c r="I5">
        <v>14.8</v>
      </c>
      <c r="J5">
        <v>0</v>
      </c>
      <c r="K5">
        <v>3.2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0.6</v>
      </c>
      <c r="H6">
        <v>18.600000000000001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22</v>
      </c>
      <c r="B7">
        <v>18.2</v>
      </c>
      <c r="C7">
        <v>0</v>
      </c>
      <c r="D7">
        <v>0</v>
      </c>
      <c r="E7">
        <v>0</v>
      </c>
      <c r="F7">
        <v>0</v>
      </c>
      <c r="G7">
        <v>0.2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0.2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1.8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0.8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4.4000000000000004</v>
      </c>
      <c r="G11">
        <v>3.6</v>
      </c>
      <c r="H11">
        <v>0</v>
      </c>
      <c r="I11">
        <v>0</v>
      </c>
      <c r="J11">
        <v>19.8</v>
      </c>
      <c r="K11">
        <v>0</v>
      </c>
      <c r="L11">
        <v>6.4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13</v>
      </c>
      <c r="F12">
        <v>0</v>
      </c>
      <c r="G12">
        <v>0</v>
      </c>
      <c r="H12">
        <v>0</v>
      </c>
      <c r="I12">
        <v>5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38.200000000000003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4.8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8.6</v>
      </c>
      <c r="C17">
        <v>0</v>
      </c>
      <c r="D17">
        <v>1.2</v>
      </c>
      <c r="E17">
        <v>0</v>
      </c>
      <c r="F17">
        <v>0</v>
      </c>
      <c r="G17">
        <v>0</v>
      </c>
      <c r="H17">
        <v>0</v>
      </c>
      <c r="I17">
        <v>0</v>
      </c>
      <c r="J17">
        <v>3.2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</v>
      </c>
    </row>
    <row r="19" spans="1:13" x14ac:dyDescent="0.2">
      <c r="A19" t="s">
        <v>34</v>
      </c>
      <c r="B19">
        <v>0</v>
      </c>
      <c r="C19">
        <v>0</v>
      </c>
      <c r="D19">
        <v>0.8</v>
      </c>
      <c r="E19">
        <v>9.6</v>
      </c>
      <c r="F19">
        <v>0</v>
      </c>
      <c r="G19">
        <v>2</v>
      </c>
      <c r="H19">
        <v>0</v>
      </c>
      <c r="I19">
        <v>0</v>
      </c>
      <c r="J19">
        <v>2.2000000000000002</v>
      </c>
      <c r="K19">
        <v>7.6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4.2</v>
      </c>
      <c r="E20">
        <v>0</v>
      </c>
      <c r="F20">
        <v>0</v>
      </c>
      <c r="G20">
        <v>3.6</v>
      </c>
      <c r="H20">
        <v>0</v>
      </c>
      <c r="I20">
        <v>0</v>
      </c>
      <c r="J20">
        <v>7.8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14.4</v>
      </c>
      <c r="H21">
        <v>0</v>
      </c>
      <c r="I21">
        <v>0.6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0.8</v>
      </c>
      <c r="H22" t="s">
        <v>49</v>
      </c>
      <c r="I22">
        <v>0</v>
      </c>
      <c r="J22">
        <v>6</v>
      </c>
      <c r="K22">
        <v>0</v>
      </c>
      <c r="L22">
        <v>0</v>
      </c>
      <c r="M22">
        <v>9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7.4</v>
      </c>
      <c r="H23">
        <v>11.4</v>
      </c>
      <c r="I23">
        <v>4.8</v>
      </c>
      <c r="J23">
        <v>5.2</v>
      </c>
      <c r="K23">
        <v>19.399999999999999</v>
      </c>
      <c r="L23">
        <v>0</v>
      </c>
      <c r="M23">
        <v>0.2</v>
      </c>
    </row>
    <row r="24" spans="1:13" x14ac:dyDescent="0.2">
      <c r="A24" t="s">
        <v>39</v>
      </c>
      <c r="B24">
        <v>5</v>
      </c>
      <c r="C24">
        <v>0</v>
      </c>
      <c r="D24">
        <v>0</v>
      </c>
      <c r="E24">
        <v>0</v>
      </c>
      <c r="F24">
        <v>0</v>
      </c>
      <c r="G24">
        <v>0.2</v>
      </c>
      <c r="H24">
        <v>0</v>
      </c>
      <c r="I24">
        <v>34</v>
      </c>
      <c r="J24">
        <v>0</v>
      </c>
      <c r="K24">
        <v>11.4</v>
      </c>
      <c r="L24">
        <v>0</v>
      </c>
      <c r="M24">
        <v>2.4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11.2</v>
      </c>
      <c r="H25">
        <v>0</v>
      </c>
      <c r="I25">
        <v>9.6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21.6</v>
      </c>
      <c r="J26">
        <v>2.2000000000000002</v>
      </c>
      <c r="K26">
        <v>0</v>
      </c>
      <c r="L26">
        <v>0</v>
      </c>
      <c r="M26">
        <v>2.4</v>
      </c>
    </row>
    <row r="27" spans="1:13" x14ac:dyDescent="0.2">
      <c r="A27" t="s">
        <v>42</v>
      </c>
      <c r="B27">
        <v>18.399999999999999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1.8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16.600000000000001</v>
      </c>
      <c r="G28">
        <v>3.8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22.2</v>
      </c>
      <c r="C29">
        <v>0</v>
      </c>
      <c r="D29">
        <v>0</v>
      </c>
      <c r="E29">
        <v>0</v>
      </c>
      <c r="F29">
        <v>0.8</v>
      </c>
      <c r="G29">
        <v>0</v>
      </c>
      <c r="H29">
        <v>0</v>
      </c>
      <c r="I29">
        <v>0</v>
      </c>
      <c r="J29">
        <v>0</v>
      </c>
      <c r="K29">
        <v>1.8</v>
      </c>
      <c r="L29">
        <v>0</v>
      </c>
      <c r="M29">
        <v>0</v>
      </c>
    </row>
    <row r="30" spans="1:13" x14ac:dyDescent="0.2">
      <c r="A30" t="s">
        <v>45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2.6</v>
      </c>
      <c r="K30">
        <v>0.2</v>
      </c>
      <c r="L30">
        <v>0</v>
      </c>
      <c r="M30">
        <v>0</v>
      </c>
    </row>
    <row r="31" spans="1:13" x14ac:dyDescent="0.2">
      <c r="A31" t="s">
        <v>46</v>
      </c>
      <c r="B31">
        <v>32</v>
      </c>
      <c r="D31">
        <v>4.8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1</v>
      </c>
      <c r="F32">
        <v>0</v>
      </c>
      <c r="H32">
        <v>0</v>
      </c>
      <c r="I32">
        <v>0</v>
      </c>
      <c r="K32">
        <v>8.6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4.2533333333333339</v>
      </c>
      <c r="C34" s="2">
        <f t="shared" ref="C34:M34" si="0">AVERAGE(C2:C32)</f>
        <v>1.1448275862068966</v>
      </c>
      <c r="D34" s="2">
        <f t="shared" si="0"/>
        <v>0.38709677419354838</v>
      </c>
      <c r="E34" s="2">
        <f t="shared" si="0"/>
        <v>0.77999999999999992</v>
      </c>
      <c r="F34" s="2">
        <f t="shared" si="0"/>
        <v>1.3677419354838709</v>
      </c>
      <c r="G34" s="2">
        <f t="shared" si="0"/>
        <v>3.4400000000000004</v>
      </c>
      <c r="H34" s="2">
        <f t="shared" si="0"/>
        <v>1.0333333333333334</v>
      </c>
      <c r="I34" s="2">
        <f t="shared" si="0"/>
        <v>3.3548387096774195</v>
      </c>
      <c r="J34" s="2">
        <f t="shared" si="0"/>
        <v>4.42</v>
      </c>
      <c r="K34" s="2">
        <f t="shared" si="0"/>
        <v>1.8064516129032258</v>
      </c>
      <c r="L34" s="2">
        <f t="shared" si="0"/>
        <v>0.31333333333333335</v>
      </c>
      <c r="M34" s="2">
        <f t="shared" si="0"/>
        <v>0.73548387096774182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4D95-4AC6-EB45-8A78-BB80CA6ABC56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2017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0.8</v>
      </c>
    </row>
    <row r="3" spans="1:13" x14ac:dyDescent="0.2">
      <c r="A3" t="s">
        <v>18</v>
      </c>
      <c r="B3">
        <v>0.6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1.6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5.4</v>
      </c>
      <c r="L4">
        <v>0</v>
      </c>
      <c r="M4">
        <v>32.6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1.2</v>
      </c>
      <c r="I5">
        <v>22.2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5.6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22</v>
      </c>
      <c r="B7">
        <v>0</v>
      </c>
      <c r="C7">
        <v>0</v>
      </c>
      <c r="D7">
        <v>0</v>
      </c>
      <c r="E7">
        <v>3.8</v>
      </c>
      <c r="F7">
        <v>0</v>
      </c>
      <c r="G7">
        <v>0</v>
      </c>
      <c r="H7">
        <v>0</v>
      </c>
      <c r="I7">
        <v>0</v>
      </c>
      <c r="J7">
        <v>0</v>
      </c>
      <c r="K7">
        <v>0.8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</v>
      </c>
      <c r="M8">
        <v>0</v>
      </c>
    </row>
    <row r="9" spans="1:13" x14ac:dyDescent="0.2">
      <c r="A9" t="s">
        <v>24</v>
      </c>
      <c r="B9">
        <v>0</v>
      </c>
      <c r="C9">
        <v>6.4</v>
      </c>
      <c r="D9">
        <v>0</v>
      </c>
      <c r="E9">
        <v>0</v>
      </c>
      <c r="F9">
        <v>0</v>
      </c>
      <c r="G9">
        <v>0.4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32.200000000000003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0.8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5.2</v>
      </c>
      <c r="H13">
        <v>0</v>
      </c>
      <c r="I13">
        <v>0</v>
      </c>
      <c r="J13">
        <v>0</v>
      </c>
      <c r="K13">
        <v>13.6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1.6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5.6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40</v>
      </c>
      <c r="E16">
        <v>0</v>
      </c>
      <c r="F16">
        <v>3</v>
      </c>
      <c r="G16">
        <v>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0.2</v>
      </c>
      <c r="E17">
        <v>0</v>
      </c>
      <c r="F17">
        <v>0</v>
      </c>
      <c r="G17">
        <v>0</v>
      </c>
      <c r="H17">
        <v>2.2000000000000002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0.8</v>
      </c>
      <c r="L18">
        <v>10.199999999999999</v>
      </c>
      <c r="M18">
        <v>0</v>
      </c>
    </row>
    <row r="19" spans="1:13" x14ac:dyDescent="0.2">
      <c r="A19" t="s">
        <v>34</v>
      </c>
      <c r="B19">
        <v>2</v>
      </c>
      <c r="C19">
        <v>13</v>
      </c>
      <c r="D19">
        <v>1.8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29</v>
      </c>
      <c r="M19">
        <v>1</v>
      </c>
    </row>
    <row r="20" spans="1:13" x14ac:dyDescent="0.2">
      <c r="A20" t="s">
        <v>35</v>
      </c>
      <c r="B20">
        <v>0</v>
      </c>
      <c r="C20">
        <v>4.4000000000000004</v>
      </c>
      <c r="D20">
        <v>12.4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21.6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B22">
        <v>2.6</v>
      </c>
      <c r="C22">
        <v>0</v>
      </c>
      <c r="D22">
        <v>0.2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16.600000000000001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3.8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0.6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1.8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19.600000000000001</v>
      </c>
      <c r="C26">
        <v>0.2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1.6</v>
      </c>
    </row>
    <row r="27" spans="1:13" x14ac:dyDescent="0.2">
      <c r="A27" t="s">
        <v>42</v>
      </c>
      <c r="B27">
        <v>19.600000000000001</v>
      </c>
      <c r="C27">
        <v>0</v>
      </c>
      <c r="D27">
        <v>0</v>
      </c>
      <c r="E27">
        <v>7.4</v>
      </c>
      <c r="F27">
        <v>0</v>
      </c>
      <c r="G27">
        <v>0</v>
      </c>
      <c r="H27">
        <v>0</v>
      </c>
      <c r="I27">
        <v>0</v>
      </c>
      <c r="J27">
        <v>0</v>
      </c>
      <c r="K27">
        <v>15.8</v>
      </c>
      <c r="L27">
        <v>0</v>
      </c>
      <c r="M27">
        <v>0</v>
      </c>
    </row>
    <row r="28" spans="1:13" x14ac:dyDescent="0.2">
      <c r="A28" t="s">
        <v>43</v>
      </c>
      <c r="B28">
        <v>17.399999999999999</v>
      </c>
      <c r="C28">
        <v>0</v>
      </c>
      <c r="D28">
        <v>0</v>
      </c>
      <c r="E28">
        <v>1.4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2.2000000000000002</v>
      </c>
      <c r="G29">
        <v>3.8</v>
      </c>
      <c r="H29">
        <v>0</v>
      </c>
      <c r="I29">
        <v>0</v>
      </c>
      <c r="J29">
        <v>0</v>
      </c>
      <c r="K29">
        <v>0</v>
      </c>
      <c r="L29">
        <v>1.2</v>
      </c>
      <c r="M29">
        <v>0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0</v>
      </c>
      <c r="G30">
        <v>23.4</v>
      </c>
      <c r="H30">
        <v>0</v>
      </c>
      <c r="I30">
        <v>0</v>
      </c>
      <c r="J30">
        <v>0</v>
      </c>
      <c r="K30">
        <v>2.4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2.4</v>
      </c>
      <c r="E31">
        <v>0</v>
      </c>
      <c r="F31">
        <v>0</v>
      </c>
      <c r="G31">
        <v>0.8</v>
      </c>
      <c r="H31">
        <v>0</v>
      </c>
      <c r="I31">
        <v>0</v>
      </c>
      <c r="J31">
        <v>0.8</v>
      </c>
      <c r="K31">
        <v>0</v>
      </c>
      <c r="L31">
        <v>16.8</v>
      </c>
      <c r="M31">
        <v>2.4</v>
      </c>
    </row>
    <row r="32" spans="1:13" x14ac:dyDescent="0.2">
      <c r="A32" t="s">
        <v>47</v>
      </c>
      <c r="B32">
        <v>0</v>
      </c>
      <c r="D32">
        <v>1.6</v>
      </c>
      <c r="F32">
        <v>0</v>
      </c>
      <c r="H32">
        <v>0</v>
      </c>
      <c r="I32">
        <v>0</v>
      </c>
      <c r="K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1.9935483870967743</v>
      </c>
      <c r="C34" s="2">
        <f t="shared" ref="C34:M34" si="0">AVERAGE(C2:C32)</f>
        <v>0.85714285714285698</v>
      </c>
      <c r="D34" s="2">
        <f t="shared" si="0"/>
        <v>2.5935483870967744</v>
      </c>
      <c r="E34" s="2">
        <f t="shared" si="0"/>
        <v>0.42</v>
      </c>
      <c r="F34" s="2">
        <f t="shared" si="0"/>
        <v>1.0451612903225809</v>
      </c>
      <c r="G34" s="2">
        <f t="shared" si="0"/>
        <v>1.1466666666666663</v>
      </c>
      <c r="H34" s="2">
        <f t="shared" si="0"/>
        <v>0.3032258064516129</v>
      </c>
      <c r="I34" s="2">
        <f t="shared" si="0"/>
        <v>0.71612903225806446</v>
      </c>
      <c r="J34" s="2">
        <f t="shared" si="0"/>
        <v>9.3333333333333324E-2</v>
      </c>
      <c r="K34" s="2">
        <f t="shared" si="0"/>
        <v>2.8774193548387097</v>
      </c>
      <c r="L34" s="2">
        <f t="shared" si="0"/>
        <v>2.04</v>
      </c>
      <c r="M34" s="2">
        <f t="shared" si="0"/>
        <v>1.3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DA92-2D69-C441-A900-DABAAFC131DC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2018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 x14ac:dyDescent="0.2">
      <c r="A3" t="s">
        <v>18</v>
      </c>
      <c r="B3">
        <v>0</v>
      </c>
      <c r="C3">
        <v>11.4</v>
      </c>
      <c r="D3">
        <v>0</v>
      </c>
      <c r="E3">
        <v>0</v>
      </c>
      <c r="F3">
        <v>0</v>
      </c>
      <c r="G3">
        <v>0</v>
      </c>
      <c r="H3">
        <v>0.4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1.2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1.2</v>
      </c>
      <c r="L5">
        <v>0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7.8</v>
      </c>
      <c r="L6">
        <v>0</v>
      </c>
      <c r="M6">
        <v>0</v>
      </c>
    </row>
    <row r="7" spans="1:13" x14ac:dyDescent="0.2">
      <c r="A7" t="s">
        <v>22</v>
      </c>
      <c r="B7">
        <v>0</v>
      </c>
      <c r="C7">
        <v>0</v>
      </c>
      <c r="D7">
        <v>28.6</v>
      </c>
      <c r="E7">
        <v>0</v>
      </c>
      <c r="F7">
        <v>0</v>
      </c>
      <c r="G7">
        <v>0</v>
      </c>
      <c r="H7">
        <v>0</v>
      </c>
      <c r="I7">
        <v>1.8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0</v>
      </c>
      <c r="I8">
        <v>3.8</v>
      </c>
      <c r="J8">
        <v>3.2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11.2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1.8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</v>
      </c>
      <c r="L12">
        <v>0</v>
      </c>
      <c r="M12">
        <v>0</v>
      </c>
    </row>
    <row r="13" spans="1:13" x14ac:dyDescent="0.2">
      <c r="A13" t="s">
        <v>28</v>
      </c>
      <c r="B13">
        <v>0.8</v>
      </c>
      <c r="C13">
        <v>0.8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7.6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29.2</v>
      </c>
      <c r="L14">
        <v>0</v>
      </c>
      <c r="M14">
        <v>0.4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4.8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35.4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0.8</v>
      </c>
      <c r="F16">
        <v>0</v>
      </c>
      <c r="G16">
        <v>0</v>
      </c>
      <c r="H16">
        <v>0</v>
      </c>
      <c r="I16">
        <v>0</v>
      </c>
      <c r="J16">
        <v>0</v>
      </c>
      <c r="K16">
        <v>5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13.2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1.4</v>
      </c>
      <c r="M20">
        <v>0</v>
      </c>
    </row>
    <row r="21" spans="1:13" x14ac:dyDescent="0.2">
      <c r="A21" t="s">
        <v>36</v>
      </c>
      <c r="B21">
        <v>0</v>
      </c>
      <c r="C21">
        <v>2</v>
      </c>
      <c r="D21">
        <v>0</v>
      </c>
      <c r="E21">
        <v>7.8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17.2</v>
      </c>
    </row>
    <row r="22" spans="1:13" x14ac:dyDescent="0.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24.2</v>
      </c>
      <c r="L22">
        <v>13</v>
      </c>
      <c r="M22">
        <v>7.6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36.200000000000003</v>
      </c>
      <c r="M23">
        <v>0</v>
      </c>
    </row>
    <row r="24" spans="1:13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0.4</v>
      </c>
      <c r="M26">
        <v>0</v>
      </c>
    </row>
    <row r="27" spans="1:13" x14ac:dyDescent="0.2">
      <c r="A27" t="s">
        <v>42</v>
      </c>
      <c r="B27">
        <v>23</v>
      </c>
      <c r="C27">
        <v>13</v>
      </c>
      <c r="D27">
        <v>0</v>
      </c>
      <c r="E27">
        <v>0</v>
      </c>
      <c r="F27">
        <v>0</v>
      </c>
      <c r="G27">
        <v>0</v>
      </c>
      <c r="H27">
        <v>0</v>
      </c>
      <c r="I27">
        <v>27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0</v>
      </c>
      <c r="G30">
        <v>0</v>
      </c>
      <c r="H30">
        <v>6.6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0</v>
      </c>
      <c r="E31">
        <v>0</v>
      </c>
      <c r="F31">
        <v>0.6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D32">
        <v>0</v>
      </c>
      <c r="H32">
        <v>0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0.82580645161290323</v>
      </c>
      <c r="C34" s="2">
        <f t="shared" ref="C34:M34" si="0">AVERAGE(C2:C32)</f>
        <v>0.97142857142857153</v>
      </c>
      <c r="D34" s="2">
        <f t="shared" si="0"/>
        <v>1.0516129032258066</v>
      </c>
      <c r="E34" s="2">
        <f t="shared" si="0"/>
        <v>0.4466666666666666</v>
      </c>
      <c r="F34" s="2">
        <f t="shared" si="0"/>
        <v>0.02</v>
      </c>
      <c r="G34" s="2">
        <f t="shared" si="0"/>
        <v>0.3</v>
      </c>
      <c r="H34" s="2">
        <f t="shared" si="0"/>
        <v>0.22580645161290322</v>
      </c>
      <c r="I34" s="2">
        <f t="shared" si="0"/>
        <v>1.0516129032258066</v>
      </c>
      <c r="J34" s="2">
        <f t="shared" si="0"/>
        <v>0.17333333333333334</v>
      </c>
      <c r="K34" s="2">
        <f t="shared" si="0"/>
        <v>3.1870967741935483</v>
      </c>
      <c r="L34" s="2">
        <f t="shared" si="0"/>
        <v>2.1133333333333333</v>
      </c>
      <c r="M34" s="2">
        <f t="shared" si="0"/>
        <v>1.9548387096774194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5BFD-BE16-F442-892C-F51E36304688}">
  <dimension ref="A1:M34"/>
  <sheetViews>
    <sheetView workbookViewId="0">
      <selection activeCell="B34" sqref="B34:M34"/>
    </sheetView>
  </sheetViews>
  <sheetFormatPr baseColWidth="10" defaultRowHeight="16" x14ac:dyDescent="0.2"/>
  <sheetData>
    <row r="1" spans="1:13" x14ac:dyDescent="0.2">
      <c r="A1">
        <v>2019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t="s">
        <v>17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8.1999999999999993</v>
      </c>
    </row>
    <row r="3" spans="1:13" x14ac:dyDescent="0.2">
      <c r="A3" t="s">
        <v>18</v>
      </c>
      <c r="B3">
        <v>0.4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22.2</v>
      </c>
      <c r="G5">
        <v>0</v>
      </c>
      <c r="H5">
        <v>0</v>
      </c>
      <c r="I5">
        <v>0</v>
      </c>
      <c r="J5">
        <v>0</v>
      </c>
      <c r="K5">
        <v>0</v>
      </c>
      <c r="L5">
        <v>17.399999999999999</v>
      </c>
      <c r="M5">
        <v>0</v>
      </c>
    </row>
    <row r="6" spans="1:13" x14ac:dyDescent="0.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1.6</v>
      </c>
      <c r="M6">
        <v>0</v>
      </c>
    </row>
    <row r="7" spans="1:13" x14ac:dyDescent="0.2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2.8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0.8</v>
      </c>
      <c r="H10">
        <v>9.6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26</v>
      </c>
      <c r="B11">
        <v>0</v>
      </c>
      <c r="C11">
        <v>9.8000000000000007</v>
      </c>
      <c r="D11">
        <v>5.4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28</v>
      </c>
      <c r="B13">
        <v>0</v>
      </c>
      <c r="C13">
        <v>0</v>
      </c>
      <c r="D13">
        <v>4.5999999999999996</v>
      </c>
      <c r="E13">
        <v>0</v>
      </c>
      <c r="F13">
        <v>0</v>
      </c>
      <c r="G13">
        <v>0</v>
      </c>
      <c r="H13">
        <v>0</v>
      </c>
      <c r="I13">
        <v>0.2</v>
      </c>
      <c r="J13">
        <v>0</v>
      </c>
      <c r="K13">
        <v>3.4</v>
      </c>
      <c r="L13">
        <v>0</v>
      </c>
      <c r="M13">
        <v>0</v>
      </c>
    </row>
    <row r="14" spans="1:13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0.8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33</v>
      </c>
      <c r="B18">
        <v>0</v>
      </c>
      <c r="C18">
        <v>0</v>
      </c>
      <c r="D18">
        <v>7.8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0.4</v>
      </c>
      <c r="L18">
        <v>0</v>
      </c>
      <c r="M18">
        <v>0</v>
      </c>
    </row>
    <row r="19" spans="1:13" x14ac:dyDescent="0.2">
      <c r="A19" t="s">
        <v>34</v>
      </c>
      <c r="B19">
        <v>0</v>
      </c>
      <c r="C19">
        <v>0</v>
      </c>
      <c r="D19">
        <v>6.2</v>
      </c>
      <c r="E19">
        <v>0</v>
      </c>
      <c r="F19">
        <v>0</v>
      </c>
      <c r="G19">
        <v>0</v>
      </c>
      <c r="H19">
        <v>0</v>
      </c>
      <c r="I19">
        <v>0</v>
      </c>
      <c r="J19">
        <v>0.8</v>
      </c>
      <c r="K19">
        <v>0</v>
      </c>
      <c r="L19">
        <v>0</v>
      </c>
      <c r="M19">
        <v>0</v>
      </c>
    </row>
    <row r="20" spans="1:13" x14ac:dyDescent="0.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A22" t="s">
        <v>37</v>
      </c>
      <c r="B22">
        <v>7.2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39</v>
      </c>
      <c r="B24">
        <v>5.8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0.2</v>
      </c>
      <c r="K24">
        <v>0</v>
      </c>
      <c r="L24">
        <v>0.2</v>
      </c>
      <c r="M24">
        <v>0</v>
      </c>
    </row>
    <row r="25" spans="1:13" x14ac:dyDescent="0.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</v>
      </c>
      <c r="M25">
        <v>0</v>
      </c>
    </row>
    <row r="26" spans="1:13" x14ac:dyDescent="0.2">
      <c r="A26" t="s">
        <v>41</v>
      </c>
      <c r="B26">
        <v>0</v>
      </c>
      <c r="C26">
        <v>0</v>
      </c>
      <c r="D26">
        <v>0.8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19.399999999999999</v>
      </c>
      <c r="M26">
        <v>0</v>
      </c>
    </row>
    <row r="27" spans="1:13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10</v>
      </c>
      <c r="M28">
        <v>0</v>
      </c>
    </row>
    <row r="29" spans="1:13" x14ac:dyDescent="0.2">
      <c r="A29" t="s">
        <v>44</v>
      </c>
      <c r="B29">
        <v>2</v>
      </c>
      <c r="C29">
        <v>0</v>
      </c>
      <c r="D29">
        <v>0.2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45</v>
      </c>
      <c r="B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t="s">
        <v>46</v>
      </c>
      <c r="B31">
        <v>0</v>
      </c>
      <c r="D31">
        <v>46.2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47</v>
      </c>
      <c r="B32">
        <v>0</v>
      </c>
      <c r="F32">
        <v>0</v>
      </c>
      <c r="H32">
        <v>0.2</v>
      </c>
      <c r="I32">
        <v>0</v>
      </c>
      <c r="K32">
        <v>0</v>
      </c>
      <c r="M32">
        <v>0</v>
      </c>
    </row>
    <row r="33" spans="1:13" x14ac:dyDescent="0.2">
      <c r="A33" s="2"/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  <c r="J33" s="2" t="s">
        <v>10</v>
      </c>
      <c r="K33" s="2" t="s">
        <v>11</v>
      </c>
      <c r="L33" s="2" t="s">
        <v>12</v>
      </c>
      <c r="M33" s="2" t="s">
        <v>13</v>
      </c>
    </row>
    <row r="34" spans="1:13" x14ac:dyDescent="0.2">
      <c r="A34" s="2" t="s">
        <v>53</v>
      </c>
      <c r="B34" s="2">
        <f>AVERAGE(B2:B32)</f>
        <v>0.49677419354838709</v>
      </c>
      <c r="C34" s="2">
        <f t="shared" ref="C34:M34" si="0">AVERAGE(C2:C32)</f>
        <v>0.35000000000000003</v>
      </c>
      <c r="D34" s="2">
        <f t="shared" si="0"/>
        <v>2.3733333333333335</v>
      </c>
      <c r="E34" s="2">
        <f t="shared" si="0"/>
        <v>0</v>
      </c>
      <c r="F34" s="2">
        <f t="shared" si="0"/>
        <v>0.74838709677419357</v>
      </c>
      <c r="G34" s="2">
        <f t="shared" si="0"/>
        <v>5.3333333333333337E-2</v>
      </c>
      <c r="H34" s="2">
        <f t="shared" si="0"/>
        <v>0.40645161290322573</v>
      </c>
      <c r="I34" s="2">
        <f t="shared" si="0"/>
        <v>6.4516129032258064E-3</v>
      </c>
      <c r="J34" s="2">
        <f t="shared" si="0"/>
        <v>3.3333333333333333E-2</v>
      </c>
      <c r="K34" s="2">
        <f t="shared" si="0"/>
        <v>0.12258064516129032</v>
      </c>
      <c r="L34" s="2">
        <f t="shared" si="0"/>
        <v>1.6233333333333335</v>
      </c>
      <c r="M34" s="2">
        <f t="shared" si="0"/>
        <v>0.26451612903225802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1F5B-46EE-0844-A4BD-11FD896E5384}">
  <dimension ref="A1:N33"/>
  <sheetViews>
    <sheetView workbookViewId="0">
      <selection activeCell="S37" sqref="S37"/>
    </sheetView>
  </sheetViews>
  <sheetFormatPr baseColWidth="10" defaultRowHeight="16" x14ac:dyDescent="0.2"/>
  <sheetData>
    <row r="1" spans="1:14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</v>
      </c>
    </row>
    <row r="2" spans="1:14" x14ac:dyDescent="0.2">
      <c r="A2">
        <v>1990</v>
      </c>
      <c r="B2">
        <v>0.34838709677419355</v>
      </c>
      <c r="C2">
        <v>2.15</v>
      </c>
      <c r="D2">
        <v>0.18709677419354839</v>
      </c>
      <c r="E2">
        <v>4.3933333333333335</v>
      </c>
      <c r="F2">
        <v>2.9354838709677424</v>
      </c>
      <c r="G2">
        <v>1.0133333333333332</v>
      </c>
      <c r="H2">
        <v>3.161290322580645</v>
      </c>
      <c r="I2">
        <v>0.54838709677419351</v>
      </c>
      <c r="J2">
        <v>0.5066666666666666</v>
      </c>
      <c r="K2">
        <v>1.9483870967741934</v>
      </c>
      <c r="L2">
        <v>0</v>
      </c>
      <c r="M2">
        <v>0.5161290322580645</v>
      </c>
      <c r="N2" s="1">
        <v>1005900</v>
      </c>
    </row>
    <row r="3" spans="1:14" x14ac:dyDescent="0.2">
      <c r="A3">
        <v>1991</v>
      </c>
      <c r="B3">
        <v>1.3225806451612903</v>
      </c>
      <c r="C3">
        <v>2.9285714285714284</v>
      </c>
      <c r="D3">
        <v>1.9806451612903229</v>
      </c>
      <c r="E3">
        <v>0</v>
      </c>
      <c r="F3">
        <v>6.6516129032258062</v>
      </c>
      <c r="G3">
        <v>2.0533333333333332</v>
      </c>
      <c r="H3">
        <v>1.8322580645161293</v>
      </c>
      <c r="I3">
        <v>0</v>
      </c>
      <c r="J3">
        <v>0.3</v>
      </c>
      <c r="K3">
        <v>6.4516129032258063E-2</v>
      </c>
      <c r="L3">
        <v>2.44</v>
      </c>
      <c r="M3">
        <v>4.7032258064516119</v>
      </c>
      <c r="N3" s="1">
        <v>987000</v>
      </c>
    </row>
    <row r="4" spans="1:14" x14ac:dyDescent="0.2">
      <c r="A4">
        <v>1992</v>
      </c>
      <c r="B4">
        <v>0</v>
      </c>
      <c r="C4">
        <v>4.3793103448275863</v>
      </c>
      <c r="D4">
        <v>0</v>
      </c>
      <c r="E4">
        <v>1.5666666666666667</v>
      </c>
      <c r="F4">
        <v>0.63870967741935492</v>
      </c>
      <c r="G4">
        <v>0</v>
      </c>
      <c r="H4">
        <v>0.6967741935483871</v>
      </c>
      <c r="I4">
        <v>1.6193548387096774</v>
      </c>
      <c r="J4">
        <v>0.37999999999999995</v>
      </c>
      <c r="K4">
        <v>1.5032258064516129</v>
      </c>
      <c r="L4">
        <v>2.9066666666666667</v>
      </c>
      <c r="M4">
        <v>2</v>
      </c>
      <c r="N4" s="1">
        <v>898500</v>
      </c>
    </row>
    <row r="5" spans="1:14" x14ac:dyDescent="0.2">
      <c r="A5">
        <v>1993</v>
      </c>
      <c r="B5">
        <v>0.69032258064516128</v>
      </c>
      <c r="C5">
        <v>1.0357142857142858</v>
      </c>
      <c r="D5">
        <v>0.49032258064516127</v>
      </c>
      <c r="E5">
        <v>0</v>
      </c>
      <c r="F5">
        <v>0.82580645161290311</v>
      </c>
      <c r="G5">
        <v>2.2866666666666666</v>
      </c>
      <c r="H5">
        <v>3.5548387096774201</v>
      </c>
      <c r="I5">
        <v>0.76129032258064511</v>
      </c>
      <c r="J5">
        <v>3</v>
      </c>
      <c r="K5">
        <v>2.6838709677419352</v>
      </c>
      <c r="L5">
        <v>0.96000000000000019</v>
      </c>
      <c r="M5">
        <v>1.7096774193548387</v>
      </c>
      <c r="N5" s="1">
        <v>1964801</v>
      </c>
    </row>
    <row r="6" spans="1:14" x14ac:dyDescent="0.2">
      <c r="A6">
        <v>1994</v>
      </c>
      <c r="B6">
        <v>0</v>
      </c>
      <c r="C6">
        <v>3.2571428571428571</v>
      </c>
      <c r="D6">
        <v>1.832258064516129</v>
      </c>
      <c r="E6">
        <v>0.2</v>
      </c>
      <c r="F6">
        <v>0.12258064516129032</v>
      </c>
      <c r="G6">
        <v>0.34666666666666668</v>
      </c>
      <c r="H6">
        <v>0.1032258064516129</v>
      </c>
      <c r="I6">
        <v>0.26451612903225802</v>
      </c>
      <c r="J6">
        <v>0.15333333333333335</v>
      </c>
      <c r="K6">
        <v>0.43225806451612903</v>
      </c>
      <c r="L6">
        <v>1.32</v>
      </c>
      <c r="M6">
        <v>1.3935483870967742</v>
      </c>
      <c r="N6" s="1">
        <v>1168552</v>
      </c>
    </row>
    <row r="7" spans="1:14" x14ac:dyDescent="0.2">
      <c r="A7">
        <v>1995</v>
      </c>
      <c r="B7">
        <v>6.9225806451612906</v>
      </c>
      <c r="C7">
        <v>0.56428571428571428</v>
      </c>
      <c r="D7">
        <v>9.6774193548387094E-2</v>
      </c>
      <c r="E7">
        <v>0.1</v>
      </c>
      <c r="F7">
        <v>2.5354838709677421</v>
      </c>
      <c r="G7">
        <v>1.96</v>
      </c>
      <c r="H7">
        <v>0.28387096774193549</v>
      </c>
      <c r="I7">
        <v>0</v>
      </c>
      <c r="J7">
        <v>1.6666666666666667</v>
      </c>
      <c r="K7">
        <v>1.3741935483870968</v>
      </c>
      <c r="L7">
        <v>4.333333333333333</v>
      </c>
      <c r="M7">
        <v>1.6387096774193548</v>
      </c>
      <c r="N7" s="1">
        <v>835633</v>
      </c>
    </row>
    <row r="8" spans="1:14" x14ac:dyDescent="0.2">
      <c r="A8">
        <v>1996</v>
      </c>
      <c r="B8">
        <v>5.6258064516129025</v>
      </c>
      <c r="C8">
        <v>0.71724137931034482</v>
      </c>
      <c r="D8">
        <v>0</v>
      </c>
      <c r="E8">
        <v>0.12000000000000001</v>
      </c>
      <c r="F8">
        <v>2.0387096774193547</v>
      </c>
      <c r="G8">
        <v>1.5066666666666668</v>
      </c>
      <c r="H8">
        <v>1.6516129032258065</v>
      </c>
      <c r="I8">
        <v>2.4387096774193546</v>
      </c>
      <c r="J8">
        <v>0.92666666666666653</v>
      </c>
      <c r="K8">
        <v>0.71612903225806435</v>
      </c>
      <c r="L8">
        <v>1.4266666666666665</v>
      </c>
      <c r="M8">
        <v>6.9870967741935486</v>
      </c>
      <c r="N8" s="1">
        <v>369992</v>
      </c>
    </row>
    <row r="9" spans="1:14" x14ac:dyDescent="0.2">
      <c r="A9">
        <v>1997</v>
      </c>
      <c r="B9">
        <v>7.3419354838709676</v>
      </c>
      <c r="C9">
        <v>3.3428571428571439</v>
      </c>
      <c r="D9">
        <v>1.5290322580645161</v>
      </c>
      <c r="E9">
        <v>0</v>
      </c>
      <c r="F9">
        <v>1.6322580645161293</v>
      </c>
      <c r="G9">
        <v>1.3533333333333331</v>
      </c>
      <c r="H9">
        <v>0.55483870967741933</v>
      </c>
      <c r="I9">
        <v>1.2903225806451613E-2</v>
      </c>
      <c r="J9">
        <v>1.1333333333333333</v>
      </c>
      <c r="K9">
        <v>3</v>
      </c>
      <c r="L9">
        <v>0.66666666666666663</v>
      </c>
      <c r="M9">
        <v>3.3354838709677419</v>
      </c>
      <c r="N9" s="1">
        <v>671027</v>
      </c>
    </row>
    <row r="10" spans="1:14" x14ac:dyDescent="0.2">
      <c r="A10">
        <v>1998</v>
      </c>
      <c r="B10">
        <v>1.0903225806451613</v>
      </c>
      <c r="C10">
        <v>5.0642857142857149</v>
      </c>
      <c r="D10">
        <v>1.064516129032258</v>
      </c>
      <c r="E10">
        <v>1.1733333333333333</v>
      </c>
      <c r="F10">
        <v>2.245161290322581</v>
      </c>
      <c r="G10">
        <v>1.2733333333333334</v>
      </c>
      <c r="H10">
        <v>4.7806451612903222</v>
      </c>
      <c r="I10">
        <v>3.1870967741935483</v>
      </c>
      <c r="J10">
        <v>5.0266666666666664</v>
      </c>
      <c r="K10">
        <v>2.3225806451612905</v>
      </c>
      <c r="L10">
        <v>2.1933333333333334</v>
      </c>
      <c r="M10">
        <v>0.22580645161290322</v>
      </c>
      <c r="N10" s="1">
        <v>1214523</v>
      </c>
    </row>
    <row r="11" spans="1:14" x14ac:dyDescent="0.2">
      <c r="A11">
        <v>1999</v>
      </c>
      <c r="B11">
        <v>2.4258064516129032</v>
      </c>
      <c r="C11">
        <v>2.592857142857143</v>
      </c>
      <c r="D11">
        <v>1.8451612903225805</v>
      </c>
      <c r="E11">
        <v>3.3400000000000007</v>
      </c>
      <c r="F11">
        <v>0.13548387096774195</v>
      </c>
      <c r="G11">
        <v>1.8333333333333333</v>
      </c>
      <c r="H11">
        <v>2.1548387096774193</v>
      </c>
      <c r="I11">
        <v>1.9806451612903226</v>
      </c>
      <c r="J11">
        <v>1.2466666666666664</v>
      </c>
      <c r="K11">
        <v>4.3806451612903219</v>
      </c>
      <c r="L11">
        <v>3.3</v>
      </c>
      <c r="M11">
        <v>1.4533333333333336</v>
      </c>
      <c r="N11" s="1">
        <v>867516</v>
      </c>
    </row>
    <row r="12" spans="1:14" x14ac:dyDescent="0.2">
      <c r="A12">
        <v>2000</v>
      </c>
      <c r="B12">
        <v>0.46451612903225803</v>
      </c>
      <c r="C12">
        <v>1.2137931034482761</v>
      </c>
      <c r="D12">
        <v>5.4645161290322575</v>
      </c>
      <c r="E12">
        <v>0.57333333333333336</v>
      </c>
      <c r="F12">
        <v>1.4645161290322581</v>
      </c>
      <c r="G12">
        <v>0.53999999999999992</v>
      </c>
      <c r="H12">
        <v>1.2967741935483872</v>
      </c>
      <c r="I12">
        <v>1.1870967741935483</v>
      </c>
      <c r="J12">
        <v>0.22</v>
      </c>
      <c r="K12">
        <v>3.1161290322580641</v>
      </c>
      <c r="L12">
        <v>6.64</v>
      </c>
      <c r="M12">
        <v>0.6066666666666668</v>
      </c>
      <c r="N12" s="1">
        <v>1491090</v>
      </c>
    </row>
    <row r="13" spans="1:14" x14ac:dyDescent="0.2">
      <c r="A13">
        <v>2001</v>
      </c>
      <c r="B13">
        <v>7.3354838709677415</v>
      </c>
      <c r="C13">
        <v>2.9642857142857144</v>
      </c>
      <c r="D13">
        <v>1.5333333333333334</v>
      </c>
      <c r="E13">
        <v>0.56000000000000005</v>
      </c>
      <c r="F13">
        <v>1.5999999999999999</v>
      </c>
      <c r="G13">
        <v>0.77999999999999992</v>
      </c>
      <c r="H13">
        <v>3.3032258064516129</v>
      </c>
      <c r="I13">
        <v>0.13548387096774195</v>
      </c>
      <c r="J13">
        <v>0.58666666666666656</v>
      </c>
      <c r="K13">
        <v>1.7225806451612902</v>
      </c>
      <c r="L13">
        <v>6.4733333333333327</v>
      </c>
      <c r="M13">
        <v>1.3548387096774195</v>
      </c>
      <c r="N13" s="1">
        <v>1523954</v>
      </c>
    </row>
    <row r="14" spans="1:14" x14ac:dyDescent="0.2">
      <c r="A14">
        <v>2002</v>
      </c>
      <c r="B14">
        <v>1.4774193548387096</v>
      </c>
      <c r="C14">
        <v>2.1785714285714288</v>
      </c>
      <c r="D14">
        <v>1.5225806451612902</v>
      </c>
      <c r="E14">
        <v>0</v>
      </c>
      <c r="F14">
        <v>3.2258064516129031E-2</v>
      </c>
      <c r="G14">
        <v>1.0799999999999998</v>
      </c>
      <c r="H14">
        <v>1.2903225806451613E-2</v>
      </c>
      <c r="I14">
        <v>3.2258064516129031E-2</v>
      </c>
      <c r="J14">
        <v>0.77999999999999992</v>
      </c>
      <c r="K14">
        <v>0.23225806451612904</v>
      </c>
      <c r="L14">
        <v>0.7</v>
      </c>
      <c r="M14">
        <v>3.806451612903226</v>
      </c>
      <c r="N14" s="1">
        <v>1927959</v>
      </c>
    </row>
    <row r="15" spans="1:14" x14ac:dyDescent="0.2">
      <c r="A15">
        <v>2003</v>
      </c>
      <c r="B15">
        <v>0.45161290322580644</v>
      </c>
      <c r="C15">
        <v>2.9928571428571433</v>
      </c>
      <c r="D15">
        <v>1.2266666666666666</v>
      </c>
      <c r="E15">
        <v>2.7933333333333339</v>
      </c>
      <c r="F15">
        <v>0</v>
      </c>
      <c r="G15">
        <v>1.5599999999999998</v>
      </c>
      <c r="H15">
        <v>1.5225806451612904</v>
      </c>
      <c r="I15">
        <v>2.0580645161290323</v>
      </c>
      <c r="J15">
        <v>0.02</v>
      </c>
      <c r="K15">
        <v>1.2774193548387098</v>
      </c>
      <c r="L15">
        <v>1.4466666666666665</v>
      </c>
      <c r="M15">
        <v>1.1741935483870967</v>
      </c>
      <c r="N15" s="1">
        <v>874080</v>
      </c>
    </row>
    <row r="16" spans="1:14" x14ac:dyDescent="0.2">
      <c r="A16">
        <v>2004</v>
      </c>
      <c r="B16">
        <v>4.5548387096774192</v>
      </c>
      <c r="C16">
        <v>3.9034482758620692</v>
      </c>
      <c r="D16">
        <v>3.2322580645161292</v>
      </c>
      <c r="E16">
        <v>0.76666666666666672</v>
      </c>
      <c r="F16">
        <v>1</v>
      </c>
      <c r="G16">
        <v>0.52</v>
      </c>
      <c r="H16">
        <v>1.1354838709677419</v>
      </c>
      <c r="I16">
        <v>1.0387096774193549</v>
      </c>
      <c r="J16">
        <v>1.5933333333333335</v>
      </c>
      <c r="K16">
        <v>1.767741935483871</v>
      </c>
      <c r="L16">
        <v>4.5533333333333337</v>
      </c>
      <c r="M16">
        <v>8.7677419354838708</v>
      </c>
      <c r="N16" s="1">
        <v>367179</v>
      </c>
    </row>
    <row r="17" spans="1:14" x14ac:dyDescent="0.2">
      <c r="A17">
        <v>2005</v>
      </c>
      <c r="B17">
        <v>1.574193548387097</v>
      </c>
      <c r="C17">
        <v>1.1999999999999997</v>
      </c>
      <c r="D17">
        <v>8.387096774193549E-2</v>
      </c>
      <c r="E17">
        <v>0</v>
      </c>
      <c r="F17">
        <v>0.67741935483870963</v>
      </c>
      <c r="G17">
        <v>6.2266666666666675</v>
      </c>
      <c r="H17">
        <v>0.63225806451612909</v>
      </c>
      <c r="I17">
        <v>0.8</v>
      </c>
      <c r="J17">
        <v>2.6733333333333333</v>
      </c>
      <c r="K17">
        <v>1.9290322580645163</v>
      </c>
      <c r="L17">
        <v>4.4461538461538463</v>
      </c>
      <c r="M17">
        <v>3.8516129032258073</v>
      </c>
      <c r="N17" s="1">
        <v>399672</v>
      </c>
    </row>
    <row r="18" spans="1:14" x14ac:dyDescent="0.2">
      <c r="A18">
        <v>2006</v>
      </c>
      <c r="B18">
        <v>1.4774193548387098</v>
      </c>
      <c r="C18">
        <v>3.4428571428571431</v>
      </c>
      <c r="D18">
        <v>0.15483870967741936</v>
      </c>
      <c r="E18">
        <v>1.4866666666666666</v>
      </c>
      <c r="F18">
        <v>0</v>
      </c>
      <c r="G18">
        <v>0.82666666666666666</v>
      </c>
      <c r="H18">
        <v>2.1225806451612907</v>
      </c>
      <c r="I18">
        <v>0.29032258064516131</v>
      </c>
      <c r="J18">
        <v>0.71333333333333337</v>
      </c>
      <c r="K18">
        <v>0.32903225806451608</v>
      </c>
      <c r="L18">
        <v>1.0666666666666667</v>
      </c>
      <c r="M18">
        <v>0.81290322580645158</v>
      </c>
      <c r="N18" s="1">
        <v>398589</v>
      </c>
    </row>
    <row r="19" spans="1:14" x14ac:dyDescent="0.2">
      <c r="A19">
        <v>2007</v>
      </c>
      <c r="B19">
        <v>1.5483870967741935</v>
      </c>
      <c r="C19">
        <v>1.3571428571428572</v>
      </c>
      <c r="D19">
        <v>1.4451612903225806</v>
      </c>
      <c r="E19">
        <v>0.54666666666666663</v>
      </c>
      <c r="F19">
        <v>1.7741935483870968</v>
      </c>
      <c r="G19">
        <v>2.6133333333333328</v>
      </c>
      <c r="H19">
        <v>0.19354838709677419</v>
      </c>
      <c r="I19">
        <v>1.3096774193548386</v>
      </c>
      <c r="J19">
        <v>5.3333333333333337E-2</v>
      </c>
      <c r="K19">
        <v>1.4709677419354839</v>
      </c>
      <c r="L19">
        <v>2.0933333333333337</v>
      </c>
      <c r="M19">
        <v>4.2967741935483863</v>
      </c>
      <c r="N19" s="1">
        <v>697531</v>
      </c>
    </row>
    <row r="20" spans="1:14" x14ac:dyDescent="0.2">
      <c r="A20">
        <v>2008</v>
      </c>
      <c r="B20">
        <v>3.4903225806451612</v>
      </c>
      <c r="C20">
        <v>3.1241379310344826</v>
      </c>
      <c r="D20">
        <v>0.29677419354838713</v>
      </c>
      <c r="E20">
        <v>0.25333333333333335</v>
      </c>
      <c r="F20">
        <v>0.21290322580645163</v>
      </c>
      <c r="G20">
        <v>1.4</v>
      </c>
      <c r="H20">
        <v>1.354838709677419</v>
      </c>
      <c r="I20">
        <v>1.1741935483870969</v>
      </c>
      <c r="J20">
        <v>1.9200000000000002</v>
      </c>
      <c r="K20">
        <v>1.3806451612903226</v>
      </c>
      <c r="L20">
        <v>3.7133333333333329</v>
      </c>
      <c r="M20">
        <v>3.7290322580645161</v>
      </c>
      <c r="N20" s="1">
        <v>513617</v>
      </c>
    </row>
    <row r="21" spans="1:14" x14ac:dyDescent="0.2">
      <c r="A21">
        <v>2009</v>
      </c>
      <c r="B21">
        <v>0.5161290322580645</v>
      </c>
      <c r="C21">
        <v>3.0357142857142856</v>
      </c>
      <c r="D21">
        <v>0.46451612903225803</v>
      </c>
      <c r="E21">
        <v>2.2599999999999998</v>
      </c>
      <c r="F21">
        <v>1.1741935483870969</v>
      </c>
      <c r="G21">
        <v>0.57333333333333336</v>
      </c>
      <c r="H21">
        <v>0.50322580645161297</v>
      </c>
      <c r="I21">
        <v>8.387096774193549E-2</v>
      </c>
      <c r="J21">
        <v>0.91333333333333344</v>
      </c>
      <c r="K21">
        <v>1.4580645161290324</v>
      </c>
      <c r="L21">
        <v>0.98</v>
      </c>
      <c r="M21">
        <v>5.6838709677419361</v>
      </c>
      <c r="N21" s="1">
        <v>447330</v>
      </c>
    </row>
    <row r="22" spans="1:14" x14ac:dyDescent="0.2">
      <c r="A22">
        <v>2010</v>
      </c>
      <c r="B22">
        <v>2.0129032258064519</v>
      </c>
      <c r="C22">
        <v>3.1</v>
      </c>
      <c r="D22">
        <v>3</v>
      </c>
      <c r="E22">
        <v>0.57333333333333336</v>
      </c>
      <c r="F22">
        <v>1.032258064516129</v>
      </c>
      <c r="G22">
        <v>0.88000000000000012</v>
      </c>
      <c r="H22">
        <v>2.5612903225806449</v>
      </c>
      <c r="I22">
        <v>1.9870967741935484</v>
      </c>
      <c r="J22">
        <v>1.5199999999999998</v>
      </c>
      <c r="K22">
        <v>1.7354838709677418</v>
      </c>
      <c r="L22">
        <v>6.0733333333333333</v>
      </c>
      <c r="M22">
        <v>6.8129032258064512</v>
      </c>
      <c r="N22" s="1">
        <v>752771</v>
      </c>
    </row>
    <row r="23" spans="1:14" x14ac:dyDescent="0.2">
      <c r="A23">
        <v>2011</v>
      </c>
      <c r="B23">
        <v>0.78064516129032258</v>
      </c>
      <c r="C23">
        <v>1.4000000000000001</v>
      </c>
      <c r="D23">
        <v>0.79354838709677422</v>
      </c>
      <c r="E23">
        <v>1.1266666666666665</v>
      </c>
      <c r="F23">
        <v>1.5419354838709676</v>
      </c>
      <c r="G23">
        <v>0.94666666666666677</v>
      </c>
      <c r="H23">
        <v>4.5161290322580643E-2</v>
      </c>
      <c r="I23">
        <v>1.3354838709677419</v>
      </c>
      <c r="J23">
        <v>2.9928571428571433</v>
      </c>
      <c r="M23">
        <v>4.9419354838709673</v>
      </c>
      <c r="N23" s="1">
        <v>1229345</v>
      </c>
    </row>
    <row r="24" spans="1:14" x14ac:dyDescent="0.2">
      <c r="A24">
        <v>2012</v>
      </c>
      <c r="B24">
        <v>5.6387096774193539</v>
      </c>
      <c r="C24">
        <v>7.1655172413793116</v>
      </c>
      <c r="D24">
        <v>0.52903225806451604</v>
      </c>
      <c r="E24">
        <v>1.1200000000000001</v>
      </c>
      <c r="F24">
        <v>1.5677419354838711</v>
      </c>
      <c r="G24">
        <v>1.313333333333333</v>
      </c>
      <c r="H24">
        <v>2.7999999999999994</v>
      </c>
      <c r="I24">
        <v>0.89677419354838717</v>
      </c>
      <c r="J24">
        <v>0.38666666666666671</v>
      </c>
      <c r="K24">
        <v>0.23225806451612901</v>
      </c>
      <c r="L24">
        <v>0.98666666666666658</v>
      </c>
      <c r="M24">
        <v>1.2516129032258063</v>
      </c>
      <c r="N24" s="1">
        <v>1246675</v>
      </c>
    </row>
    <row r="25" spans="1:14" x14ac:dyDescent="0.2">
      <c r="A25">
        <v>2013</v>
      </c>
      <c r="B25">
        <v>4.0193548387096776</v>
      </c>
      <c r="C25">
        <v>1.2740740740740744</v>
      </c>
      <c r="D25">
        <v>3.9548387096774191</v>
      </c>
      <c r="E25">
        <v>0</v>
      </c>
      <c r="F25">
        <v>1.1354838709677417</v>
      </c>
      <c r="G25">
        <v>1.966666666666667</v>
      </c>
      <c r="H25">
        <v>0.63870967741935492</v>
      </c>
      <c r="I25">
        <v>0.16774193548387098</v>
      </c>
      <c r="J25">
        <v>0.6333333333333333</v>
      </c>
      <c r="K25">
        <v>0.16774193548387098</v>
      </c>
      <c r="L25">
        <v>2.74</v>
      </c>
      <c r="N25" s="1">
        <v>1874886</v>
      </c>
    </row>
    <row r="26" spans="1:14" x14ac:dyDescent="0.2">
      <c r="A26">
        <v>2014</v>
      </c>
      <c r="D26">
        <v>5.5096774193548388</v>
      </c>
      <c r="E26">
        <v>0.15333333333333332</v>
      </c>
      <c r="F26">
        <v>0.54838709677419362</v>
      </c>
      <c r="G26">
        <v>1.8933333333333333</v>
      </c>
      <c r="H26">
        <v>0.22580645161290322</v>
      </c>
      <c r="I26">
        <v>1.6645161290322581</v>
      </c>
      <c r="J26">
        <v>0.38</v>
      </c>
      <c r="K26">
        <v>0.18709677419354839</v>
      </c>
      <c r="L26">
        <v>0.79333333333333333</v>
      </c>
      <c r="M26">
        <v>2.3612903225806452</v>
      </c>
      <c r="N26" s="1">
        <v>1321410</v>
      </c>
    </row>
    <row r="27" spans="1:14" x14ac:dyDescent="0.2">
      <c r="A27">
        <v>2015</v>
      </c>
      <c r="B27">
        <v>2.1714285714285713</v>
      </c>
      <c r="C27">
        <v>0.55000000000000004</v>
      </c>
      <c r="D27">
        <v>1.2967741935483872</v>
      </c>
      <c r="E27">
        <v>3.9333333333333331</v>
      </c>
      <c r="F27">
        <v>0.8838709677419353</v>
      </c>
      <c r="G27">
        <v>1.68</v>
      </c>
      <c r="H27">
        <v>1.4636363636363638</v>
      </c>
      <c r="I27">
        <v>1.1142857142857143</v>
      </c>
      <c r="J27">
        <v>0.51111111111111118</v>
      </c>
      <c r="K27">
        <v>0.6</v>
      </c>
      <c r="L27">
        <v>3.6</v>
      </c>
      <c r="M27">
        <v>1.1354838709677419</v>
      </c>
      <c r="N27" s="1">
        <v>813425</v>
      </c>
    </row>
    <row r="28" spans="1:14" x14ac:dyDescent="0.2">
      <c r="A28">
        <v>2016</v>
      </c>
      <c r="B28">
        <v>4.2533333333333339</v>
      </c>
      <c r="C28">
        <v>1.1448275862068966</v>
      </c>
      <c r="D28">
        <v>0.38709677419354838</v>
      </c>
      <c r="E28">
        <v>0.77999999999999992</v>
      </c>
      <c r="F28">
        <v>1.3677419354838709</v>
      </c>
      <c r="G28">
        <v>3.4400000000000004</v>
      </c>
      <c r="H28">
        <v>1.0333333333333334</v>
      </c>
      <c r="I28">
        <v>3.3548387096774195</v>
      </c>
      <c r="J28">
        <v>4.42</v>
      </c>
      <c r="K28">
        <v>1.8064516129032258</v>
      </c>
      <c r="L28">
        <v>0.31333333333333335</v>
      </c>
      <c r="M28">
        <v>0.73548387096774182</v>
      </c>
      <c r="N28" s="1">
        <v>1434755</v>
      </c>
    </row>
    <row r="29" spans="1:14" x14ac:dyDescent="0.2">
      <c r="A29">
        <v>2017</v>
      </c>
      <c r="B29">
        <v>1.9935483870967743</v>
      </c>
      <c r="C29">
        <v>0.85714285714285698</v>
      </c>
      <c r="D29">
        <v>2.5935483870967744</v>
      </c>
      <c r="E29">
        <v>0.42</v>
      </c>
      <c r="F29">
        <v>1.0451612903225809</v>
      </c>
      <c r="G29">
        <v>1.1466666666666663</v>
      </c>
      <c r="H29">
        <v>0.3032258064516129</v>
      </c>
      <c r="I29">
        <v>0.71612903225806446</v>
      </c>
      <c r="J29">
        <v>9.3333333333333324E-2</v>
      </c>
      <c r="K29">
        <v>2.8774193548387097</v>
      </c>
      <c r="L29">
        <v>2.04</v>
      </c>
      <c r="M29">
        <v>1.3</v>
      </c>
      <c r="N29" s="1">
        <v>445768</v>
      </c>
    </row>
    <row r="30" spans="1:14" x14ac:dyDescent="0.2">
      <c r="A30">
        <v>2018</v>
      </c>
      <c r="B30">
        <v>0.82580645161290323</v>
      </c>
      <c r="C30">
        <v>0.97142857142857153</v>
      </c>
      <c r="D30">
        <v>1.0516129032258066</v>
      </c>
      <c r="E30">
        <v>0.4466666666666666</v>
      </c>
      <c r="F30">
        <v>0.02</v>
      </c>
      <c r="G30">
        <v>0.3</v>
      </c>
      <c r="H30">
        <v>0.22580645161290322</v>
      </c>
      <c r="I30">
        <v>1.0516129032258066</v>
      </c>
      <c r="J30">
        <v>0.17333333333333334</v>
      </c>
      <c r="K30">
        <v>3.1870967741935483</v>
      </c>
      <c r="L30">
        <v>2.1133333333333333</v>
      </c>
      <c r="M30">
        <v>1.9548387096774194</v>
      </c>
      <c r="N30" s="1">
        <v>728648</v>
      </c>
    </row>
    <row r="31" spans="1:14" x14ac:dyDescent="0.2">
      <c r="A31">
        <v>2019</v>
      </c>
      <c r="B31">
        <v>0.49677419354838709</v>
      </c>
      <c r="C31">
        <v>0.35000000000000003</v>
      </c>
      <c r="D31">
        <v>2.3733333333333335</v>
      </c>
      <c r="E31">
        <v>0</v>
      </c>
      <c r="F31">
        <v>0.74838709677419357</v>
      </c>
      <c r="G31">
        <v>5.3333333333333337E-2</v>
      </c>
      <c r="H31">
        <v>0.40645161290322573</v>
      </c>
      <c r="I31">
        <v>6.4516129032258064E-3</v>
      </c>
      <c r="J31">
        <v>3.3333333333333333E-2</v>
      </c>
      <c r="K31">
        <v>0.12258064516129032</v>
      </c>
      <c r="L31">
        <v>1.6233333333333335</v>
      </c>
      <c r="M31">
        <v>0.26451612903225802</v>
      </c>
      <c r="N31" s="1">
        <v>765632</v>
      </c>
    </row>
    <row r="33" spans="1:13" x14ac:dyDescent="0.2">
      <c r="A33" t="s">
        <v>58</v>
      </c>
      <c r="B33">
        <f>AVERAGE(B2:B31)</f>
        <v>2.4431230467715457</v>
      </c>
      <c r="C33">
        <f t="shared" ref="C33:M33" si="0">AVERAGE(C2:C31)</f>
        <v>2.3537263524778389</v>
      </c>
      <c r="D33">
        <f t="shared" si="0"/>
        <v>1.5313261648745522</v>
      </c>
      <c r="E33">
        <f t="shared" si="0"/>
        <v>0.95622222222222253</v>
      </c>
      <c r="F33">
        <f t="shared" si="0"/>
        <v>1.2529247311827958</v>
      </c>
      <c r="G33">
        <f t="shared" si="0"/>
        <v>1.4455555555555553</v>
      </c>
      <c r="H33">
        <f t="shared" si="0"/>
        <v>1.3518344737699579</v>
      </c>
      <c r="I33">
        <f t="shared" si="0"/>
        <v>1.0405837173579109</v>
      </c>
      <c r="J33">
        <f t="shared" si="0"/>
        <v>1.1652433862433862</v>
      </c>
      <c r="K33">
        <f t="shared" si="0"/>
        <v>1.518131256952169</v>
      </c>
      <c r="L33">
        <f t="shared" si="0"/>
        <v>2.4807869142351904</v>
      </c>
      <c r="M33">
        <f t="shared" si="0"/>
        <v>2.7174193548387096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INFO HERE</vt:lpstr>
      <vt:lpstr>Grey Kangaroo Population Data</vt:lpstr>
      <vt:lpstr>Total Rainfall Narabri-Mollee 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Average Month 1990-2019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Sienna Haigh</dc:creator>
  <cp:lastModifiedBy>Sienna Haigh</cp:lastModifiedBy>
  <dcterms:created xsi:type="dcterms:W3CDTF">2026-05-01T02:46:24Z</dcterms:created>
  <dcterms:modified xsi:type="dcterms:W3CDTF">2026-05-03T05:02:05Z</dcterms:modified>
</cp:coreProperties>
</file>