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840" tabRatio="915" activeTab="2"/>
  </bookViews>
  <sheets>
    <sheet name="기아자동차" sheetId="1" r:id="rId1"/>
    <sheet name="축협 4R(old)" sheetId="6" r:id="rId2"/>
    <sheet name="축협 4R" sheetId="16" r:id="rId3"/>
    <sheet name="해양경찰서3R" sheetId="3" r:id="rId4"/>
    <sheet name="해양경찰서입구3R" sheetId="2" r:id="rId5"/>
    <sheet name="주산정곡발명센터" sheetId="4" r:id="rId6"/>
    <sheet name="화산고개3R" sheetId="7" r:id="rId7"/>
    <sheet name="마강2리마을회관" sheetId="5" r:id="rId8"/>
    <sheet name="아이꿈터어린이집" sheetId="11" r:id="rId9"/>
    <sheet name="원산교차로(old)" sheetId="9" r:id="rId10"/>
    <sheet name="원산교차로 (new)" sheetId="14" r:id="rId11"/>
    <sheet name="원의교차로(old)" sheetId="12" r:id="rId12"/>
    <sheet name="원의교차로 (new)" sheetId="13" r:id="rId13"/>
    <sheet name="test" sheetId="15" r:id="rId1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" i="13" l="1"/>
  <c r="S33" i="13"/>
  <c r="Q33" i="13"/>
  <c r="O33" i="13"/>
  <c r="C33" i="13"/>
  <c r="U33" i="12"/>
  <c r="S33" i="12"/>
  <c r="Q33" i="12"/>
  <c r="O33" i="12"/>
  <c r="C33" i="12"/>
</calcChain>
</file>

<file path=xl/sharedStrings.xml><?xml version="1.0" encoding="utf-8"?>
<sst xmlns="http://schemas.openxmlformats.org/spreadsheetml/2006/main" count="1428" uniqueCount="517">
  <si>
    <t>교차로 명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</si>
  <si>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</si>
  <si>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</si>
  <si>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</si>
  <si>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주소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</si>
  <si>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</si>
  <si>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</si>
  <si>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</si>
  <si>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</si>
  <si>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</si>
  <si>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</si>
  <si>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</si>
  <si>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</si>
  <si>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</si>
  <si>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홍성</t>
    <phoneticPr fontId="2" type="noConversion"/>
  </si>
  <si>
    <t>LSU1</t>
    <phoneticPr fontId="2" type="noConversion"/>
  </si>
  <si>
    <t>LSU 8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</si>
  <si>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</si>
  <si>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</si>
  <si>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</si>
  <si>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1-2</t>
    <phoneticPr fontId="2" type="noConversion"/>
  </si>
  <si>
    <t>8-1</t>
    <phoneticPr fontId="2" type="noConversion"/>
  </si>
  <si>
    <t>RING
B</t>
    <phoneticPr fontId="2" type="noConversion"/>
  </si>
  <si>
    <t>LSU5</t>
    <phoneticPr fontId="2" type="noConversion"/>
  </si>
  <si>
    <t>동대사거리</t>
    <phoneticPr fontId="2" type="noConversion"/>
  </si>
  <si>
    <t>5-2</t>
    <phoneticPr fontId="2" type="noConversion"/>
  </si>
  <si>
    <t>90/3</t>
    <phoneticPr fontId="2" type="noConversion"/>
  </si>
  <si>
    <t>16/12</t>
    <phoneticPr fontId="2" type="noConversion"/>
  </si>
  <si>
    <t>특 수 기 능 (Function Table)</t>
    <phoneticPr fontId="2" type="noConversion"/>
  </si>
  <si>
    <t>제조 회사</t>
    <phoneticPr fontId="2" type="noConversion"/>
  </si>
  <si>
    <t>탑아이티㈜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</si>
  <si>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</si>
  <si>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</si>
  <si>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</si>
  <si>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</si>
  <si>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모 델 명 / 제조 번호</t>
    <phoneticPr fontId="2" type="noConversion"/>
  </si>
  <si>
    <t>TI-N9400</t>
    <phoneticPr fontId="2" type="noConversion"/>
  </si>
  <si>
    <t>설 치 일</t>
    <phoneticPr fontId="2" type="noConversion"/>
  </si>
  <si>
    <t>2021.02.09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</si>
  <si>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</si>
  <si>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</si>
  <si>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</si>
  <si>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</si>
  <si>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</si>
  <si>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</si>
  <si>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</si>
  <si>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주기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</si>
  <si>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</si>
  <si>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</si>
  <si>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</si>
  <si>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</si>
  <si>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</si>
  <si>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시각</t>
  </si>
  <si>
    <t>연동값</t>
  </si>
  <si>
    <t>RING A</t>
    <phoneticPr fontId="2" type="noConversion"/>
  </si>
  <si>
    <t>RING B</t>
    <phoneticPr fontId="2" type="noConversion"/>
  </si>
  <si>
    <t>122/28</t>
    <phoneticPr fontId="2" type="noConversion"/>
  </si>
  <si>
    <t>122/28</t>
  </si>
  <si>
    <t>132/28</t>
    <phoneticPr fontId="2" type="noConversion"/>
  </si>
  <si>
    <t>132/28</t>
    <phoneticPr fontId="2" type="noConversion"/>
  </si>
  <si>
    <t>122/28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</si>
  <si>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</si>
  <si>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</si>
  <si>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</si>
  <si>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</si>
  <si>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</si>
  <si>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</si>
  <si>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</si>
  <si>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</si>
  <si>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</si>
  <si>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</si>
  <si>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</si>
  <si>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</si>
  <si>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</si>
  <si>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</si>
  <si>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</si>
  <si>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</si>
  <si>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</si>
  <si>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</si>
  <si>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</si>
  <si>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</si>
  <si>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</si>
  <si>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</si>
  <si>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</si>
  <si>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교차로 명</t>
    <phoneticPr fontId="2" type="noConversion"/>
  </si>
  <si>
    <t>시작 현시 번호</t>
    <phoneticPr fontId="2" type="noConversion"/>
  </si>
  <si>
    <t>주소</t>
    <phoneticPr fontId="2" type="noConversion"/>
  </si>
  <si>
    <t>현 시 체 계</t>
    <phoneticPr fontId="2" type="noConversion"/>
  </si>
  <si>
    <t>Φ 2</t>
    <phoneticPr fontId="2" type="noConversion"/>
  </si>
  <si>
    <t>Φ 5</t>
    <phoneticPr fontId="2" type="noConversion"/>
  </si>
  <si>
    <t>시청사거리</t>
    <phoneticPr fontId="2" type="noConversion"/>
  </si>
  <si>
    <t>LSU 1</t>
    <phoneticPr fontId="2" type="noConversion"/>
  </si>
  <si>
    <t>해양경찰서</t>
    <phoneticPr fontId="2" type="noConversion"/>
  </si>
  <si>
    <t>L
S
U
7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</si>
  <si>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</si>
  <si>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</si>
  <si>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</si>
  <si>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5-2,1-2</t>
    <phoneticPr fontId="2" type="noConversion"/>
  </si>
  <si>
    <t>7-1</t>
    <phoneticPr fontId="2" type="noConversion"/>
  </si>
  <si>
    <t>5-2</t>
    <phoneticPr fontId="2" type="noConversion"/>
  </si>
  <si>
    <t>RING
B</t>
    <phoneticPr fontId="2" type="noConversion"/>
  </si>
  <si>
    <t>현시</t>
    <phoneticPr fontId="2" type="noConversion"/>
  </si>
  <si>
    <t>LSU 5</t>
    <phoneticPr fontId="2" type="noConversion"/>
  </si>
  <si>
    <t>보령소방서</t>
    <phoneticPr fontId="2" type="noConversion"/>
  </si>
  <si>
    <t>LSU번호</t>
    <phoneticPr fontId="2" type="noConversion"/>
  </si>
  <si>
    <t>5-1</t>
    <phoneticPr fontId="2" type="noConversion"/>
  </si>
  <si>
    <t>2/11/14/3</t>
    <phoneticPr fontId="2" type="noConversion"/>
  </si>
  <si>
    <t>2/9/11/3</t>
    <phoneticPr fontId="2" type="noConversion"/>
  </si>
  <si>
    <t>2/9/12/3</t>
    <phoneticPr fontId="2" type="noConversion"/>
  </si>
  <si>
    <t>특 수 기 능 (Function Table)</t>
    <phoneticPr fontId="2" type="noConversion"/>
  </si>
  <si>
    <t>탑아이티㈜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</si>
  <si>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</si>
  <si>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</si>
  <si>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</si>
  <si>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</si>
  <si>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22:00</t>
    <phoneticPr fontId="2" type="noConversion"/>
  </si>
  <si>
    <t>06:00</t>
    <phoneticPr fontId="2" type="noConversion"/>
  </si>
  <si>
    <t>점멸제어</t>
    <phoneticPr fontId="2" type="noConversion"/>
  </si>
  <si>
    <t>모 델 명 / 제조 번호</t>
    <phoneticPr fontId="2" type="noConversion"/>
  </si>
  <si>
    <t>TI-N9400</t>
    <phoneticPr fontId="2" type="noConversion"/>
  </si>
  <si>
    <t>설 치 일</t>
    <phoneticPr fontId="2" type="noConversion"/>
  </si>
  <si>
    <t>2021.06.29</t>
    <phoneticPr fontId="2" type="noConversion"/>
  </si>
  <si>
    <t>신호시간 계획(Day Plan)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</si>
  <si>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</si>
  <si>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</si>
  <si>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</si>
  <si>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</si>
  <si>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</si>
  <si>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주기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</si>
  <si>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</si>
  <si>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</si>
  <si>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</si>
  <si>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</si>
  <si>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</si>
  <si>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RING A</t>
    <phoneticPr fontId="2" type="noConversion"/>
  </si>
  <si>
    <t>RING B</t>
    <phoneticPr fontId="2" type="noConversion"/>
  </si>
  <si>
    <t>69/25/26</t>
    <phoneticPr fontId="2" type="noConversion"/>
  </si>
  <si>
    <t>요일별 계획(Week Plan)</t>
    <phoneticPr fontId="2" type="noConversion"/>
  </si>
  <si>
    <t>요일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</si>
  <si>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</si>
  <si>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</si>
  <si>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</si>
  <si>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</si>
  <si>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</si>
  <si>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</si>
  <si>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</si>
  <si>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</si>
  <si>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</si>
  <si>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</si>
  <si>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</si>
  <si>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</si>
  <si>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</si>
  <si>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</si>
  <si>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12/25</t>
    <phoneticPr fontId="2" type="noConversion"/>
  </si>
  <si>
    <t>해양경찰서 3R</t>
    <phoneticPr fontId="2" type="noConversion"/>
  </si>
  <si>
    <t>교차로 번호</t>
    <phoneticPr fontId="2" type="noConversion"/>
  </si>
  <si>
    <t>시작 현시 번호</t>
    <phoneticPr fontId="2" type="noConversion"/>
  </si>
  <si>
    <t>주소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</si>
  <si>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</si>
  <si>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</si>
  <si>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</si>
  <si>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</si>
  <si>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</si>
  <si>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5</t>
    <phoneticPr fontId="2" type="noConversion"/>
  </si>
  <si>
    <t>LSU 3</t>
    <phoneticPr fontId="2" type="noConversion"/>
  </si>
  <si>
    <t>명천초</t>
    <phoneticPr fontId="2" type="noConversion"/>
  </si>
  <si>
    <t>L
S
U
2</t>
    <phoneticPr fontId="2" type="noConversion"/>
  </si>
  <si>
    <t>RING
A</t>
    <phoneticPr fontId="2" type="noConversion"/>
  </si>
  <si>
    <t>현시</t>
    <phoneticPr fontId="2" type="noConversion"/>
  </si>
  <si>
    <t>1</t>
    <phoneticPr fontId="2" type="noConversion"/>
  </si>
  <si>
    <t>2</t>
    <phoneticPr fontId="2" type="noConversion"/>
  </si>
  <si>
    <t>RING
B</t>
    <phoneticPr fontId="2" type="noConversion"/>
  </si>
  <si>
    <t>LSU 1</t>
    <phoneticPr fontId="2" type="noConversion"/>
  </si>
  <si>
    <t>보령소방서</t>
    <phoneticPr fontId="2" type="noConversion"/>
  </si>
  <si>
    <t>LSU번호</t>
    <phoneticPr fontId="2" type="noConversion"/>
  </si>
  <si>
    <t>2/11/14/3</t>
    <phoneticPr fontId="2" type="noConversion"/>
  </si>
  <si>
    <t>2/9/11/3</t>
    <phoneticPr fontId="2" type="noConversion"/>
  </si>
  <si>
    <t>2/9/12/3</t>
    <phoneticPr fontId="2" type="noConversion"/>
  </si>
  <si>
    <t>특 수 기 능 (Function Table)</t>
    <phoneticPr fontId="2" type="noConversion"/>
  </si>
  <si>
    <t>제조 회사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</si>
  <si>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</si>
  <si>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</si>
  <si>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</si>
  <si>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</si>
  <si>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22:00</t>
    <phoneticPr fontId="2" type="noConversion"/>
  </si>
  <si>
    <t>점멸제어</t>
    <phoneticPr fontId="2" type="noConversion"/>
  </si>
  <si>
    <t>모 델 명 / 제조 번호</t>
    <phoneticPr fontId="2" type="noConversion"/>
  </si>
  <si>
    <t>설 치 일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</si>
  <si>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</si>
  <si>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</si>
  <si>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</si>
  <si>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</si>
  <si>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</si>
  <si>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</si>
  <si>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시 간 분 할 (초)</t>
    <phoneticPr fontId="2" type="noConversion"/>
  </si>
  <si>
    <t>패턴
번호</t>
    <phoneticPr fontId="2" type="noConversion"/>
  </si>
  <si>
    <t>연동값</t>
    <phoneticPr fontId="2" type="noConversion"/>
  </si>
  <si>
    <t>시각</t>
    <phoneticPr fontId="2" type="noConversion"/>
  </si>
  <si>
    <t>RING B</t>
    <phoneticPr fontId="2" type="noConversion"/>
  </si>
  <si>
    <t>69/25/26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</si>
  <si>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</si>
  <si>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</si>
  <si>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</si>
  <si>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</si>
  <si>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</si>
  <si>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</si>
  <si>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</si>
  <si>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</si>
  <si>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</si>
  <si>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</si>
  <si>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</si>
  <si>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</si>
  <si>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</si>
  <si>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</si>
  <si>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</si>
  <si>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</si>
  <si>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</si>
  <si>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</si>
  <si>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일일계획 번호</t>
    <phoneticPr fontId="2" type="noConversion"/>
  </si>
  <si>
    <t>동오리</t>
    <phoneticPr fontId="2" type="noConversion"/>
  </si>
  <si>
    <t>5-2, 1-2</t>
    <phoneticPr fontId="2" type="noConversion"/>
  </si>
  <si>
    <t>2-1</t>
    <phoneticPr fontId="2" type="noConversion"/>
  </si>
  <si>
    <t>LSU 5</t>
    <phoneticPr fontId="2" type="noConversion"/>
  </si>
  <si>
    <t>주산농공단지</t>
    <phoneticPr fontId="2" type="noConversion"/>
  </si>
  <si>
    <t>1/9/5</t>
    <phoneticPr fontId="2" type="noConversion"/>
  </si>
  <si>
    <t>16:00</t>
    <phoneticPr fontId="2" type="noConversion"/>
  </si>
  <si>
    <t>08:00</t>
    <phoneticPr fontId="2" type="noConversion"/>
  </si>
  <si>
    <t>보행작동신호기활성</t>
    <phoneticPr fontId="2" type="noConversion"/>
  </si>
  <si>
    <t>2021.07.01</t>
    <phoneticPr fontId="2" type="noConversion"/>
  </si>
  <si>
    <t>30/15</t>
    <phoneticPr fontId="2" type="noConversion"/>
  </si>
  <si>
    <t>교차로 번호</t>
    <phoneticPr fontId="2" type="noConversion"/>
  </si>
  <si>
    <t>설치번호</t>
    <phoneticPr fontId="2" type="noConversion"/>
  </si>
  <si>
    <t>주소</t>
    <phoneticPr fontId="2" type="noConversion"/>
  </si>
  <si>
    <t>현 시 체 계</t>
    <phoneticPr fontId="2" type="noConversion"/>
  </si>
  <si>
    <t>Φ 3</t>
    <phoneticPr fontId="2" type="noConversion"/>
  </si>
  <si>
    <t>Φ 5</t>
    <phoneticPr fontId="2" type="noConversion"/>
  </si>
  <si>
    <t>오천항</t>
    <phoneticPr fontId="2" type="noConversion"/>
  </si>
  <si>
    <t>LSU1</t>
    <phoneticPr fontId="2" type="noConversion"/>
  </si>
  <si>
    <t>태봉산방면</t>
    <phoneticPr fontId="2" type="noConversion"/>
  </si>
  <si>
    <t>L
S
U
3</t>
    <phoneticPr fontId="2" type="noConversion"/>
  </si>
  <si>
    <t>마강 2리</t>
    <phoneticPr fontId="2" type="noConversion"/>
  </si>
  <si>
    <t>마
을
회
관</t>
    <phoneticPr fontId="2" type="noConversion"/>
  </si>
  <si>
    <t>LSU 4</t>
    <phoneticPr fontId="2" type="noConversion"/>
  </si>
  <si>
    <t>3-1, 4-1</t>
    <phoneticPr fontId="2" type="noConversion"/>
  </si>
  <si>
    <t>RING
B</t>
    <phoneticPr fontId="2" type="noConversion"/>
  </si>
  <si>
    <t>LSU5</t>
    <phoneticPr fontId="2" type="noConversion"/>
  </si>
  <si>
    <t>마강들</t>
    <phoneticPr fontId="2" type="noConversion"/>
  </si>
  <si>
    <t>1-1</t>
    <phoneticPr fontId="2" type="noConversion"/>
  </si>
  <si>
    <t>30/3</t>
    <phoneticPr fontId="2" type="noConversion"/>
  </si>
  <si>
    <t>3/11/13/3</t>
    <phoneticPr fontId="2" type="noConversion"/>
  </si>
  <si>
    <t>06:00</t>
    <phoneticPr fontId="2" type="noConversion"/>
  </si>
  <si>
    <t>2021.07.09</t>
    <phoneticPr fontId="2" type="noConversion"/>
  </si>
  <si>
    <t>일일 계획 1</t>
    <phoneticPr fontId="2" type="noConversion"/>
  </si>
  <si>
    <t>패턴
번호</t>
    <phoneticPr fontId="2" type="noConversion"/>
  </si>
  <si>
    <t>연동값</t>
    <phoneticPr fontId="2" type="noConversion"/>
  </si>
  <si>
    <t>시각</t>
    <phoneticPr fontId="2" type="noConversion"/>
  </si>
  <si>
    <t>RING B</t>
    <phoneticPr fontId="2" type="noConversion"/>
  </si>
  <si>
    <t>요일별 계획(Week Plan)</t>
    <phoneticPr fontId="2" type="noConversion"/>
  </si>
  <si>
    <t>목</t>
    <phoneticPr fontId="2" type="noConversion"/>
  </si>
  <si>
    <t>일</t>
    <phoneticPr fontId="2" type="noConversion"/>
  </si>
  <si>
    <t>5/26</t>
    <phoneticPr fontId="2" type="noConversion"/>
  </si>
  <si>
    <t>교차로 명</t>
    <phoneticPr fontId="2" type="noConversion"/>
  </si>
  <si>
    <t>축협 4R</t>
    <phoneticPr fontId="2" type="noConversion"/>
  </si>
  <si>
    <t>교차로 번호</t>
    <phoneticPr fontId="2" type="noConversion"/>
  </si>
  <si>
    <t>시작 현시 번호</t>
    <phoneticPr fontId="2" type="noConversion"/>
  </si>
  <si>
    <t>Φ 1</t>
    <phoneticPr fontId="2" type="noConversion"/>
  </si>
  <si>
    <t>Φ 3</t>
    <phoneticPr fontId="2" type="noConversion"/>
  </si>
  <si>
    <t>한내로터리</t>
    <phoneticPr fontId="2" type="noConversion"/>
  </si>
  <si>
    <t>LSU 2</t>
    <phoneticPr fontId="2" type="noConversion"/>
  </si>
  <si>
    <t>4번교차로3</t>
    <phoneticPr fontId="2" type="noConversion"/>
  </si>
  <si>
    <t>주공 4</t>
    <phoneticPr fontId="2" type="noConversion"/>
  </si>
  <si>
    <t>L
S
U
1</t>
    <phoneticPr fontId="2" type="noConversion"/>
  </si>
  <si>
    <t>L
S
U
3</t>
    <phoneticPr fontId="2" type="noConversion"/>
  </si>
  <si>
    <t>LSU번호</t>
    <phoneticPr fontId="2" type="noConversion"/>
  </si>
  <si>
    <t>4</t>
    <phoneticPr fontId="2" type="noConversion"/>
  </si>
  <si>
    <t>3</t>
    <phoneticPr fontId="2" type="noConversion"/>
  </si>
  <si>
    <t>2</t>
    <phoneticPr fontId="2" type="noConversion"/>
  </si>
  <si>
    <t>RING
B</t>
    <phoneticPr fontId="2" type="noConversion"/>
  </si>
  <si>
    <t>축협</t>
    <phoneticPr fontId="2" type="noConversion"/>
  </si>
  <si>
    <t>2/12/14/3</t>
    <phoneticPr fontId="2" type="noConversion"/>
  </si>
  <si>
    <t>2/10/11/3</t>
    <phoneticPr fontId="2" type="noConversion"/>
  </si>
  <si>
    <t>2/10/11/3</t>
    <phoneticPr fontId="2" type="noConversion"/>
  </si>
  <si>
    <t>구분</t>
    <phoneticPr fontId="2" type="noConversion"/>
  </si>
  <si>
    <t>23:00</t>
    <phoneticPr fontId="2" type="noConversion"/>
  </si>
  <si>
    <t>09:00</t>
    <phoneticPr fontId="2" type="noConversion"/>
  </si>
  <si>
    <t>점멸기능</t>
    <phoneticPr fontId="2" type="noConversion"/>
  </si>
  <si>
    <t>모 델 명 / 제조 번호</t>
    <phoneticPr fontId="2" type="noConversion"/>
  </si>
  <si>
    <t>점멸기능</t>
    <phoneticPr fontId="2" type="noConversion"/>
  </si>
  <si>
    <t>주기</t>
    <phoneticPr fontId="2" type="noConversion"/>
  </si>
  <si>
    <t>옵셋</t>
    <phoneticPr fontId="2" type="noConversion"/>
  </si>
  <si>
    <t>시각</t>
    <phoneticPr fontId="2" type="noConversion"/>
  </si>
  <si>
    <t>31/30/34/26</t>
    <phoneticPr fontId="2" type="noConversion"/>
  </si>
  <si>
    <t>31/30/34/26</t>
    <phoneticPr fontId="2" type="noConversion"/>
  </si>
  <si>
    <t>화</t>
    <phoneticPr fontId="2" type="noConversion"/>
  </si>
  <si>
    <t>토</t>
    <phoneticPr fontId="2" type="noConversion"/>
  </si>
  <si>
    <t>일</t>
    <phoneticPr fontId="2" type="noConversion"/>
  </si>
  <si>
    <t>3/1</t>
    <phoneticPr fontId="2" type="noConversion"/>
  </si>
  <si>
    <t>8/15</t>
    <phoneticPr fontId="2" type="noConversion"/>
  </si>
  <si>
    <t>10/3</t>
    <phoneticPr fontId="2" type="noConversion"/>
  </si>
  <si>
    <t>일일계획 번호</t>
    <phoneticPr fontId="2" type="noConversion"/>
  </si>
  <si>
    <t>명천동 411</t>
    <phoneticPr fontId="2" type="noConversion"/>
  </si>
  <si>
    <t>화산동 512-16</t>
    <phoneticPr fontId="2" type="noConversion"/>
  </si>
  <si>
    <t>LSU2</t>
    <phoneticPr fontId="2" type="noConversion"/>
  </si>
  <si>
    <t>LSU 2,4</t>
    <phoneticPr fontId="2" type="noConversion"/>
  </si>
  <si>
    <t>LSU4</t>
    <phoneticPr fontId="2" type="noConversion"/>
  </si>
  <si>
    <t>103/15/32</t>
    <phoneticPr fontId="2" type="noConversion"/>
  </si>
  <si>
    <t>113/15/32</t>
    <phoneticPr fontId="2" type="noConversion"/>
  </si>
  <si>
    <t>103/15/32</t>
    <phoneticPr fontId="2" type="noConversion"/>
  </si>
  <si>
    <t>2-1, 4-1</t>
    <phoneticPr fontId="2" type="noConversion"/>
  </si>
  <si>
    <t>2-2</t>
    <phoneticPr fontId="2" type="noConversion"/>
  </si>
  <si>
    <t>2-1</t>
    <phoneticPr fontId="2" type="noConversion"/>
  </si>
  <si>
    <t>4-2, 2-2</t>
    <phoneticPr fontId="2" type="noConversion"/>
  </si>
  <si>
    <t>3-1</t>
    <phoneticPr fontId="2" type="noConversion"/>
  </si>
  <si>
    <t xml:space="preserve">* 교차로 운영으로 인한 현시값 변경 (21.05.07) </t>
    <phoneticPr fontId="2" type="noConversion"/>
  </si>
  <si>
    <t>㈜한길에이치씨</t>
    <phoneticPr fontId="2" type="noConversion"/>
  </si>
  <si>
    <t>HTC-7100A</t>
    <phoneticPr fontId="2" type="noConversion"/>
  </si>
  <si>
    <t>10/3</t>
    <phoneticPr fontId="2" type="noConversion"/>
  </si>
  <si>
    <t>2/11/16/3</t>
    <phoneticPr fontId="2" type="noConversion"/>
  </si>
  <si>
    <t xml:space="preserve">* 삼거리 도로 운영으로 인한 현시값 변경 (21.07.02) </t>
    <phoneticPr fontId="2" type="noConversion"/>
  </si>
  <si>
    <t>2018.12.01</t>
    <phoneticPr fontId="2" type="noConversion"/>
  </si>
  <si>
    <t>㈜한진이엔씨</t>
    <phoneticPr fontId="2" type="noConversion"/>
  </si>
  <si>
    <t>HJ-5000H</t>
    <phoneticPr fontId="2" type="noConversion"/>
  </si>
  <si>
    <t>2019.09.30</t>
    <phoneticPr fontId="2" type="noConversion"/>
  </si>
  <si>
    <t>36/3</t>
    <phoneticPr fontId="2" type="noConversion"/>
  </si>
  <si>
    <t>화산고개 3R</t>
    <phoneticPr fontId="2" type="noConversion"/>
  </si>
  <si>
    <t>65/45/30</t>
    <phoneticPr fontId="2" type="noConversion"/>
  </si>
  <si>
    <t xml:space="preserve"> ' *주기값 변경요청 (120, 65/25/30 ▶ 140, 65/45/30 ) 21.07.21</t>
    <phoneticPr fontId="2" type="noConversion"/>
  </si>
  <si>
    <t>15/3</t>
    <phoneticPr fontId="2" type="noConversion"/>
  </si>
  <si>
    <t>상상이룸교육센터</t>
    <phoneticPr fontId="2" type="noConversion"/>
  </si>
  <si>
    <t>기아자동차</t>
    <phoneticPr fontId="2" type="noConversion"/>
  </si>
  <si>
    <t>동대동 744-8</t>
    <phoneticPr fontId="2" type="noConversion"/>
  </si>
  <si>
    <t>해양경찰서 입구 3R</t>
    <phoneticPr fontId="2" type="noConversion"/>
  </si>
  <si>
    <t>주산정곡발명센터</t>
    <phoneticPr fontId="2" type="noConversion"/>
  </si>
  <si>
    <t>주산면 삼곡리 645-3</t>
    <phoneticPr fontId="2" type="noConversion"/>
  </si>
  <si>
    <t>마강2리 마을회관</t>
    <phoneticPr fontId="2" type="noConversion"/>
  </si>
  <si>
    <t>마강리 474-1</t>
    <phoneticPr fontId="2" type="noConversion"/>
  </si>
  <si>
    <t>원산교차로</t>
    <phoneticPr fontId="2" type="noConversion"/>
  </si>
  <si>
    <t>오천면 원산도리 838-1</t>
    <phoneticPr fontId="2" type="noConversion"/>
  </si>
  <si>
    <t>원의교차로</t>
    <phoneticPr fontId="2" type="noConversion"/>
  </si>
  <si>
    <t>110/18/26/26</t>
    <phoneticPr fontId="2" type="noConversion"/>
  </si>
  <si>
    <t>00:00</t>
    <phoneticPr fontId="2" type="noConversion"/>
  </si>
  <si>
    <t>동대동 82-2</t>
    <phoneticPr fontId="2" type="noConversion"/>
  </si>
  <si>
    <t>두러뫼교차로</t>
    <phoneticPr fontId="2" type="noConversion"/>
  </si>
  <si>
    <t>평신삼거리</t>
    <phoneticPr fontId="2" type="noConversion"/>
  </si>
  <si>
    <t>아이꿈터어린이집</t>
    <phoneticPr fontId="2" type="noConversion"/>
  </si>
  <si>
    <t>한내여중</t>
    <phoneticPr fontId="2" type="noConversion"/>
  </si>
  <si>
    <t>60/30/30</t>
    <phoneticPr fontId="2" type="noConversion"/>
  </si>
  <si>
    <t>LSU3</t>
    <phoneticPr fontId="2" type="noConversion"/>
  </si>
  <si>
    <t>LSU2</t>
    <phoneticPr fontId="2" type="noConversion"/>
  </si>
  <si>
    <t>1,3</t>
    <phoneticPr fontId="2" type="noConversion"/>
  </si>
  <si>
    <t>교차로 명</t>
    <phoneticPr fontId="2" type="noConversion"/>
  </si>
  <si>
    <t>원의교차로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</si>
  <si>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</si>
  <si>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</si>
  <si>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</si>
  <si>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</si>
  <si>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</si>
  <si>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</si>
  <si>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</si>
  <si>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</si>
  <si>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</si>
  <si>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</si>
  <si>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</si>
  <si>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</si>
  <si>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선촌교차로</t>
    <phoneticPr fontId="2" type="noConversion"/>
  </si>
  <si>
    <t>LSU1</t>
    <phoneticPr fontId="2" type="noConversion"/>
  </si>
  <si>
    <t>연등1</t>
    <phoneticPr fontId="2" type="noConversion"/>
  </si>
  <si>
    <t>LSU4</t>
    <phoneticPr fontId="2" type="noConversion"/>
  </si>
  <si>
    <t>농협</t>
    <phoneticPr fontId="2" type="noConversion"/>
  </si>
  <si>
    <t>LSU4</t>
    <phoneticPr fontId="2" type="noConversion"/>
  </si>
  <si>
    <t>LSU3</t>
    <phoneticPr fontId="2" type="noConversion"/>
  </si>
  <si>
    <t>원의중</t>
    <phoneticPr fontId="2" type="noConversion"/>
  </si>
  <si>
    <t>연등2</t>
    <phoneticPr fontId="2" type="noConversion"/>
  </si>
  <si>
    <t>1번(32,3)</t>
    <phoneticPr fontId="2" type="noConversion"/>
  </si>
  <si>
    <t>3번(3,10,10)</t>
    <phoneticPr fontId="2" type="noConversion"/>
  </si>
  <si>
    <t>2번(10,12)</t>
    <phoneticPr fontId="2" type="noConversion"/>
  </si>
  <si>
    <t>4번(22,3)</t>
    <phoneticPr fontId="2" type="noConversion"/>
  </si>
  <si>
    <t>1번(3,10,10)</t>
    <phoneticPr fontId="2" type="noConversion"/>
  </si>
  <si>
    <t>3번(32,3)</t>
    <phoneticPr fontId="2" type="noConversion"/>
  </si>
  <si>
    <t>2번(22,3)</t>
    <phoneticPr fontId="2" type="noConversion"/>
  </si>
  <si>
    <t>4번(10,12)</t>
    <phoneticPr fontId="2" type="noConversion"/>
  </si>
  <si>
    <t>㈜충청정보통신</t>
    <phoneticPr fontId="2" type="noConversion"/>
  </si>
  <si>
    <t>0</t>
    <phoneticPr fontId="10" type="noConversion"/>
  </si>
  <si>
    <t>모 델 명</t>
    <phoneticPr fontId="2" type="noConversion"/>
  </si>
  <si>
    <t>제조 번호</t>
    <phoneticPr fontId="2" type="noConversion"/>
  </si>
  <si>
    <t xml:space="preserve">  2009 년 02 월 19 일 15시 00분</t>
    <phoneticPr fontId="2" type="noConversion"/>
  </si>
  <si>
    <t>일일 계획 2</t>
    <phoneticPr fontId="2" type="noConversion"/>
  </si>
  <si>
    <t>총주기</t>
    <phoneticPr fontId="2" type="noConversion"/>
  </si>
  <si>
    <t>황색시간</t>
    <phoneticPr fontId="2" type="noConversion"/>
  </si>
  <si>
    <t>Φ 1</t>
  </si>
  <si>
    <t>Φ 2</t>
  </si>
  <si>
    <t>Φ 3</t>
  </si>
  <si>
    <t>Φ 4</t>
  </si>
  <si>
    <t>Φ 5</t>
  </si>
  <si>
    <t>Φ 6</t>
  </si>
  <si>
    <t>시간대</t>
    <phoneticPr fontId="2" type="noConversion"/>
  </si>
  <si>
    <t>A</t>
    <phoneticPr fontId="2" type="noConversion"/>
  </si>
  <si>
    <t>B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</si>
  <si>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</si>
  <si>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</si>
  <si>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</si>
  <si>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</si>
  <si>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</si>
  <si>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</si>
  <si>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</si>
  <si>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</si>
  <si>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</si>
  <si>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</si>
  <si>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</si>
  <si>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</si>
  <si>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</si>
  <si>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</si>
  <si>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</si>
  <si>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</si>
  <si>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</si>
  <si>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</si>
  <si>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</si>
  <si>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</si>
  <si>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</si>
  <si>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</si>
  <si>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</si>
  <si>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</si>
  <si>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*GPS 내장</t>
    <phoneticPr fontId="2" type="noConversion"/>
  </si>
  <si>
    <t>원의교차로</t>
    <phoneticPr fontId="2" type="noConversion"/>
  </si>
  <si>
    <t>시작 현시 번호</t>
    <phoneticPr fontId="2" type="noConversion"/>
  </si>
  <si>
    <t>Φ 2</t>
    <phoneticPr fontId="2" type="noConversion"/>
  </si>
  <si>
    <t>선촌교차로</t>
    <phoneticPr fontId="2" type="noConversion"/>
  </si>
  <si>
    <t>연등1</t>
    <phoneticPr fontId="2" type="noConversion"/>
  </si>
  <si>
    <t>LSU7</t>
    <phoneticPr fontId="2" type="noConversion"/>
  </si>
  <si>
    <t>RING
A</t>
    <phoneticPr fontId="2" type="noConversion"/>
  </si>
  <si>
    <t>LSU5</t>
    <phoneticPr fontId="2" type="noConversion"/>
  </si>
  <si>
    <t>현시</t>
    <phoneticPr fontId="2" type="noConversion"/>
  </si>
  <si>
    <t>LSU번호</t>
    <phoneticPr fontId="2" type="noConversion"/>
  </si>
  <si>
    <t>특 수 기 능 (Function Table)</t>
    <phoneticPr fontId="2" type="noConversion"/>
  </si>
  <si>
    <t>종료시간</t>
    <phoneticPr fontId="2" type="noConversion"/>
  </si>
  <si>
    <t>모 델 명</t>
    <phoneticPr fontId="2" type="noConversion"/>
  </si>
  <si>
    <t>제조 번호</t>
    <phoneticPr fontId="2" type="noConversion"/>
  </si>
  <si>
    <t>설 치 일</t>
    <phoneticPr fontId="2" type="noConversion"/>
  </si>
  <si>
    <t>일일 계획 2</t>
    <phoneticPr fontId="2" type="noConversion"/>
  </si>
  <si>
    <t>패턴
번호</t>
    <phoneticPr fontId="2" type="noConversion"/>
  </si>
  <si>
    <t>총주기</t>
    <phoneticPr fontId="2" type="noConversion"/>
  </si>
  <si>
    <t>패턴번호</t>
    <phoneticPr fontId="2" type="noConversion"/>
  </si>
  <si>
    <t>시간대</t>
    <phoneticPr fontId="2" type="noConversion"/>
  </si>
  <si>
    <t>A</t>
    <phoneticPr fontId="2" type="noConversion"/>
  </si>
  <si>
    <t>B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</si>
  <si>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</si>
  <si>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</si>
  <si>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</si>
  <si>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</si>
  <si>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</si>
  <si>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</si>
  <si>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1/1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</si>
  <si>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</si>
  <si>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</si>
  <si>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</si>
  <si>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</si>
  <si>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</si>
  <si>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</si>
  <si>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</si>
  <si>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*GPS 내장</t>
    <phoneticPr fontId="2" type="noConversion"/>
  </si>
  <si>
    <t>1,2번</t>
    <phoneticPr fontId="2" type="noConversion"/>
  </si>
  <si>
    <t>LSU4</t>
    <phoneticPr fontId="2" type="noConversion"/>
  </si>
  <si>
    <t>LSU6</t>
    <phoneticPr fontId="2" type="noConversion"/>
  </si>
  <si>
    <t>LSU8</t>
    <phoneticPr fontId="2" type="noConversion"/>
  </si>
  <si>
    <t>5,6번</t>
    <phoneticPr fontId="2" type="noConversion"/>
  </si>
  <si>
    <t>1번</t>
    <phoneticPr fontId="2" type="noConversion"/>
  </si>
  <si>
    <t>5번</t>
    <phoneticPr fontId="2" type="noConversion"/>
  </si>
  <si>
    <t>3,4번</t>
    <phoneticPr fontId="2" type="noConversion"/>
  </si>
  <si>
    <t>3번</t>
    <phoneticPr fontId="2" type="noConversion"/>
  </si>
  <si>
    <t>7번</t>
    <phoneticPr fontId="2" type="noConversion"/>
  </si>
  <si>
    <t>7,8번</t>
    <phoneticPr fontId="2" type="noConversion"/>
  </si>
  <si>
    <t>탑아아티㈜</t>
    <phoneticPr fontId="2" type="noConversion"/>
  </si>
  <si>
    <t>TI-9500</t>
    <phoneticPr fontId="2" type="noConversion"/>
  </si>
  <si>
    <t>예인 ENG</t>
    <phoneticPr fontId="2" type="noConversion"/>
  </si>
  <si>
    <t>해저터널</t>
    <phoneticPr fontId="2" type="noConversion"/>
  </si>
  <si>
    <t>원산도샵카페</t>
    <phoneticPr fontId="2" type="noConversion"/>
  </si>
  <si>
    <t>원산도해수욕장</t>
    <phoneticPr fontId="2" type="noConversion"/>
  </si>
  <si>
    <t>LSU2</t>
    <phoneticPr fontId="2" type="noConversion"/>
  </si>
  <si>
    <t>LSU3</t>
    <phoneticPr fontId="2" type="noConversion"/>
  </si>
  <si>
    <t>LSU4</t>
    <phoneticPr fontId="2" type="noConversion"/>
  </si>
  <si>
    <t>LSU1</t>
    <phoneticPr fontId="2" type="noConversion"/>
  </si>
  <si>
    <t>LSU2</t>
    <phoneticPr fontId="2" type="noConversion"/>
  </si>
  <si>
    <t>LSU3</t>
    <phoneticPr fontId="2" type="noConversion"/>
  </si>
  <si>
    <t>LSU4</t>
    <phoneticPr fontId="2" type="noConversion"/>
  </si>
  <si>
    <t>1</t>
    <phoneticPr fontId="2" type="noConversion"/>
  </si>
  <si>
    <t>3</t>
    <phoneticPr fontId="2" type="noConversion"/>
  </si>
  <si>
    <t>3</t>
    <phoneticPr fontId="2" type="noConversion"/>
  </si>
  <si>
    <t>2</t>
    <phoneticPr fontId="2" type="noConversion"/>
  </si>
  <si>
    <t>4</t>
    <phoneticPr fontId="2" type="noConversion"/>
  </si>
  <si>
    <t>4</t>
    <phoneticPr fontId="2" type="noConversion"/>
  </si>
  <si>
    <t>2/9/10/3</t>
    <phoneticPr fontId="2" type="noConversion"/>
  </si>
  <si>
    <t>2/13/8/3</t>
    <phoneticPr fontId="2" type="noConversion"/>
  </si>
  <si>
    <t>2/13/8/3</t>
    <phoneticPr fontId="2" type="noConversion"/>
  </si>
  <si>
    <t>LSU3</t>
    <phoneticPr fontId="2" type="noConversion"/>
  </si>
  <si>
    <t>LSU7</t>
    <phoneticPr fontId="2" type="noConversion"/>
  </si>
  <si>
    <t>LSU8</t>
    <phoneticPr fontId="2" type="noConversion"/>
  </si>
  <si>
    <t>LSU6</t>
    <phoneticPr fontId="2" type="noConversion"/>
  </si>
  <si>
    <t>명천동 582-4</t>
    <phoneticPr fontId="2" type="noConversion"/>
  </si>
  <si>
    <t>명천동 670</t>
    <phoneticPr fontId="2" type="noConversion"/>
  </si>
  <si>
    <t>탑아이디</t>
    <phoneticPr fontId="2" type="noConversion"/>
  </si>
  <si>
    <t>TI-9500</t>
    <phoneticPr fontId="2" type="noConversion"/>
  </si>
  <si>
    <t>주항3교차로</t>
    <phoneticPr fontId="2" type="noConversion"/>
  </si>
  <si>
    <t>서면</t>
    <phoneticPr fontId="2" type="noConversion"/>
  </si>
  <si>
    <t>농공단지</t>
    <phoneticPr fontId="2" type="noConversion"/>
  </si>
  <si>
    <t>서면초교</t>
    <phoneticPr fontId="2" type="noConversion"/>
  </si>
  <si>
    <t>비인</t>
    <phoneticPr fontId="2" type="noConversion"/>
  </si>
  <si>
    <t>5</t>
    <phoneticPr fontId="2" type="noConversion"/>
  </si>
  <si>
    <t>7/8</t>
    <phoneticPr fontId="2" type="noConversion"/>
  </si>
  <si>
    <t>3</t>
    <phoneticPr fontId="2" type="noConversion"/>
  </si>
  <si>
    <t>5</t>
    <phoneticPr fontId="2" type="noConversion"/>
  </si>
  <si>
    <t>한진이엔씨</t>
    <phoneticPr fontId="2" type="noConversion"/>
  </si>
  <si>
    <t>2019.9.30</t>
    <phoneticPr fontId="2" type="noConversion"/>
  </si>
  <si>
    <t>3.5.2</t>
    <phoneticPr fontId="2" type="noConversion"/>
  </si>
  <si>
    <t>22:00</t>
    <phoneticPr fontId="2" type="noConversion"/>
  </si>
  <si>
    <t>2/1/25/3</t>
    <phoneticPr fontId="2" type="noConversion"/>
  </si>
  <si>
    <t>2/1/20/3</t>
    <phoneticPr fontId="2" type="noConversion"/>
  </si>
  <si>
    <t>보행 녹색을 왜 1초준지??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</si>
</sst>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h:mm;@"/>
  </numFmts>
  <fonts count="14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9"/>
      <color rgb="FFFF0000"/>
      <name val="새굴림"/>
      <family val="1"/>
      <charset val="129"/>
    </font>
    <font>
      <sz val="11"/>
      <name val="새굴림"/>
      <family val="1"/>
      <charset val="129"/>
    </font>
    <font>
      <sz val="9"/>
      <name val="바탕체"/>
      <family val="1"/>
      <charset val="129"/>
    </font>
    <font>
      <sz val="9"/>
      <color theme="0" tint="-4.9989318521683403E-2"/>
      <name val="새굴림"/>
      <family val="1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name val="바탕"/>
      <family val="1"/>
      <charset val="129"/>
    </font>
    <font>
      <sz val="6"/>
      <name val="바탕"/>
      <family val="1"/>
      <charset val="129"/>
    </font>
    <font>
      <b/>
      <sz val="9"/>
      <name val="새굴림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5117038483843"/>
        <bgColor theme="0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58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Alignment="1">
      <alignment vertical="center" textRotation="255" wrapText="1"/>
    </xf>
    <xf numFmtId="0" fontId="3" fillId="0" borderId="0" xfId="0" applyFont="1" applyAlignment="1">
      <alignment vertical="center" textRotation="255" wrapText="1"/>
    </xf>
    <xf numFmtId="0" fontId="1" fillId="0" borderId="18" xfId="0" applyFont="1" applyBorder="1" applyAlignment="1">
      <alignment vertical="center" textRotation="255" wrapTex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0" xfId="0" applyFont="1" applyAlignment="1">
      <alignment vertical="center" wrapText="1"/>
    </xf>
    <xf numFmtId="0" fontId="1" fillId="0" borderId="30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>
      <alignment vertical="center"/>
    </xf>
    <xf numFmtId="0" fontId="1" fillId="0" borderId="20" xfId="0" applyFont="1" applyBorder="1" applyAlignment="1">
      <alignment vertical="center" wrapText="1"/>
    </xf>
    <xf numFmtId="0" fontId="1" fillId="0" borderId="19" xfId="0" applyFont="1" applyBorder="1">
      <alignment vertical="center"/>
    </xf>
    <xf numFmtId="0" fontId="1" fillId="0" borderId="21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1" fillId="0" borderId="0" xfId="1" applyFont="1">
      <alignment vertical="center"/>
    </xf>
    <xf numFmtId="0" fontId="1" fillId="0" borderId="0" xfId="1" applyFont="1" applyFill="1">
      <alignment vertical="center"/>
    </xf>
    <xf numFmtId="0" fontId="1" fillId="0" borderId="14" xfId="1" applyFont="1" applyFill="1" applyBorder="1" applyAlignment="1">
      <alignment horizontal="center" vertical="center"/>
    </xf>
    <xf numFmtId="0" fontId="1" fillId="0" borderId="6" xfId="1" applyFont="1" applyFill="1" applyBorder="1" applyAlignment="1">
      <alignment horizontal="center" vertical="center"/>
    </xf>
    <xf numFmtId="0" fontId="1" fillId="0" borderId="8" xfId="1" applyFont="1" applyFill="1" applyBorder="1" applyAlignment="1">
      <alignment horizontal="center" vertical="center"/>
    </xf>
    <xf numFmtId="0" fontId="1" fillId="0" borderId="17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vertical="center"/>
    </xf>
    <xf numFmtId="0" fontId="1" fillId="0" borderId="18" xfId="1" applyFont="1" applyFill="1" applyBorder="1" applyAlignment="1">
      <alignment horizontal="center" vertical="center"/>
    </xf>
    <xf numFmtId="0" fontId="1" fillId="0" borderId="17" xfId="1" applyFont="1" applyBorder="1">
      <alignment vertical="center"/>
    </xf>
    <xf numFmtId="0" fontId="1" fillId="0" borderId="0" xfId="1" applyFont="1" applyFill="1" applyBorder="1" applyAlignment="1">
      <alignment horizontal="center" vertical="center" textRotation="255"/>
    </xf>
    <xf numFmtId="0" fontId="1" fillId="0" borderId="0" xfId="1" applyFont="1" applyFill="1" applyBorder="1" applyAlignment="1">
      <alignment horizontal="center" vertical="center" textRotation="255" wrapText="1"/>
    </xf>
    <xf numFmtId="0" fontId="1" fillId="0" borderId="23" xfId="1" applyFont="1" applyFill="1" applyBorder="1" applyAlignment="1">
      <alignment horizontal="center" vertical="center"/>
    </xf>
    <xf numFmtId="0" fontId="1" fillId="0" borderId="24" xfId="1" applyFont="1" applyFill="1" applyBorder="1" applyAlignment="1">
      <alignment horizontal="center" vertical="center"/>
    </xf>
    <xf numFmtId="0" fontId="1" fillId="0" borderId="26" xfId="1" applyFont="1" applyFill="1" applyBorder="1" applyAlignment="1">
      <alignment horizontal="center" vertical="center" textRotation="255" wrapText="1"/>
    </xf>
    <xf numFmtId="0" fontId="1" fillId="0" borderId="26" xfId="1" applyFont="1" applyFill="1" applyBorder="1" applyAlignment="1">
      <alignment horizontal="center" vertical="center"/>
    </xf>
    <xf numFmtId="0" fontId="1" fillId="0" borderId="25" xfId="1" applyFont="1" applyFill="1" applyBorder="1" applyAlignment="1">
      <alignment vertical="center" wrapText="1"/>
    </xf>
    <xf numFmtId="0" fontId="1" fillId="0" borderId="26" xfId="1" applyFont="1" applyFill="1" applyBorder="1" applyAlignment="1">
      <alignment vertical="center" wrapText="1"/>
    </xf>
    <xf numFmtId="0" fontId="1" fillId="0" borderId="26" xfId="1" applyFont="1" applyFill="1" applyBorder="1" applyAlignment="1">
      <alignment vertical="center"/>
    </xf>
    <xf numFmtId="0" fontId="1" fillId="0" borderId="0" xfId="1" applyFont="1" applyFill="1" applyBorder="1" applyAlignment="1">
      <alignment vertical="center" textRotation="255"/>
    </xf>
    <xf numFmtId="0" fontId="1" fillId="0" borderId="17" xfId="1" applyFont="1" applyFill="1" applyBorder="1" applyAlignment="1">
      <alignment vertical="center" textRotation="255" wrapText="1"/>
    </xf>
    <xf numFmtId="0" fontId="1" fillId="0" borderId="0" xfId="1" applyFont="1" applyFill="1" applyBorder="1" applyAlignment="1">
      <alignment vertical="center" textRotation="255" wrapText="1"/>
    </xf>
    <xf numFmtId="0" fontId="3" fillId="0" borderId="0" xfId="1" applyFont="1" applyFill="1" applyBorder="1" applyAlignment="1">
      <alignment vertical="center" textRotation="255"/>
    </xf>
    <xf numFmtId="0" fontId="1" fillId="0" borderId="0" xfId="1" applyFont="1" applyFill="1" applyBorder="1">
      <alignment vertical="center"/>
    </xf>
    <xf numFmtId="0" fontId="1" fillId="0" borderId="26" xfId="1" applyFont="1" applyFill="1" applyBorder="1" applyAlignment="1">
      <alignment vertical="center" textRotation="255" wrapText="1"/>
    </xf>
    <xf numFmtId="0" fontId="3" fillId="0" borderId="26" xfId="1" applyFont="1" applyFill="1" applyBorder="1" applyAlignment="1">
      <alignment vertical="center" textRotation="255"/>
    </xf>
    <xf numFmtId="0" fontId="1" fillId="0" borderId="21" xfId="1" applyFont="1" applyFill="1" applyBorder="1" applyAlignment="1">
      <alignment vertical="center" textRotation="255" wrapText="1"/>
    </xf>
    <xf numFmtId="0" fontId="1" fillId="0" borderId="19" xfId="1" applyFont="1" applyFill="1" applyBorder="1" applyAlignment="1">
      <alignment vertical="center" wrapText="1"/>
    </xf>
    <xf numFmtId="0" fontId="1" fillId="0" borderId="0" xfId="1" applyFont="1" applyFill="1" applyBorder="1" applyAlignment="1">
      <alignment vertical="center" wrapText="1"/>
    </xf>
    <xf numFmtId="0" fontId="1" fillId="0" borderId="24" xfId="1" applyFont="1" applyFill="1" applyBorder="1" applyAlignment="1">
      <alignment vertical="center" textRotation="255" wrapText="1"/>
    </xf>
    <xf numFmtId="0" fontId="1" fillId="0" borderId="0" xfId="1" applyFont="1" applyFill="1" applyBorder="1" applyAlignment="1">
      <alignment horizontal="center" vertical="center" wrapText="1"/>
    </xf>
    <xf numFmtId="0" fontId="1" fillId="0" borderId="23" xfId="1" applyFont="1" applyFill="1" applyBorder="1" applyAlignment="1">
      <alignment vertical="center"/>
    </xf>
    <xf numFmtId="0" fontId="1" fillId="0" borderId="17" xfId="1" applyFont="1" applyFill="1" applyBorder="1">
      <alignment vertical="center"/>
    </xf>
    <xf numFmtId="0" fontId="1" fillId="0" borderId="18" xfId="1" applyFont="1" applyFill="1" applyBorder="1">
      <alignment vertical="center"/>
    </xf>
    <xf numFmtId="0" fontId="1" fillId="0" borderId="9" xfId="1" applyFont="1" applyFill="1" applyBorder="1" applyAlignment="1">
      <alignment horizontal="center" vertical="center"/>
    </xf>
    <xf numFmtId="0" fontId="1" fillId="0" borderId="10" xfId="1" applyFont="1" applyFill="1" applyBorder="1" applyAlignment="1">
      <alignment horizontal="center" vertical="center"/>
    </xf>
    <xf numFmtId="0" fontId="1" fillId="0" borderId="10" xfId="1" applyFont="1" applyFill="1" applyBorder="1" applyAlignment="1">
      <alignment vertical="center"/>
    </xf>
    <xf numFmtId="0" fontId="1" fillId="0" borderId="13" xfId="1" applyFont="1" applyFill="1" applyBorder="1" applyAlignment="1">
      <alignment horizontal="center" vertical="center"/>
    </xf>
    <xf numFmtId="0" fontId="1" fillId="2" borderId="29" xfId="1" applyNumberFormat="1" applyFont="1" applyFill="1" applyBorder="1" applyAlignment="1">
      <alignment horizontal="center" vertical="center" shrinkToFit="1"/>
    </xf>
    <xf numFmtId="0" fontId="1" fillId="2" borderId="38" xfId="1" applyNumberFormat="1" applyFont="1" applyFill="1" applyBorder="1" applyAlignment="1">
      <alignment horizontal="center" vertical="center" shrinkToFit="1"/>
    </xf>
    <xf numFmtId="0" fontId="1" fillId="0" borderId="29" xfId="1" applyNumberFormat="1" applyFont="1" applyFill="1" applyBorder="1" applyAlignment="1">
      <alignment vertical="center" shrinkToFit="1"/>
    </xf>
    <xf numFmtId="0" fontId="11" fillId="0" borderId="29" xfId="1" applyNumberFormat="1" applyFont="1" applyFill="1" applyBorder="1" applyAlignment="1">
      <alignment horizontal="center" vertical="center" shrinkToFit="1"/>
    </xf>
    <xf numFmtId="0" fontId="12" fillId="0" borderId="0" xfId="1" applyFont="1">
      <alignment vertical="center"/>
    </xf>
    <xf numFmtId="0" fontId="1" fillId="0" borderId="29" xfId="1" applyNumberFormat="1" applyFont="1" applyFill="1" applyBorder="1" applyAlignment="1">
      <alignment horizontal="center" vertical="center" shrinkToFit="1"/>
    </xf>
    <xf numFmtId="0" fontId="12" fillId="0" borderId="29" xfId="1" applyFont="1" applyBorder="1">
      <alignment vertical="center"/>
    </xf>
    <xf numFmtId="0" fontId="1" fillId="0" borderId="38" xfId="1" applyNumberFormat="1" applyFont="1" applyFill="1" applyBorder="1" applyAlignment="1">
      <alignment horizontal="center" vertical="center" shrinkToFit="1"/>
    </xf>
    <xf numFmtId="14" fontId="1" fillId="0" borderId="29" xfId="1" quotePrefix="1" applyNumberFormat="1" applyFont="1" applyFill="1" applyBorder="1" applyAlignment="1">
      <alignment vertical="center" shrinkToFit="1"/>
    </xf>
    <xf numFmtId="49" fontId="1" fillId="0" borderId="0" xfId="1" applyNumberFormat="1" applyFont="1" applyFill="1" applyBorder="1" applyAlignment="1">
      <alignment vertical="center"/>
    </xf>
    <xf numFmtId="0" fontId="1" fillId="0" borderId="0" xfId="1" applyFont="1" applyFill="1" applyBorder="1" applyAlignment="1">
      <alignment horizontal="left" vertical="top" wrapText="1"/>
    </xf>
    <xf numFmtId="0" fontId="1" fillId="0" borderId="0" xfId="1" applyFont="1" applyFill="1" applyBorder="1" applyAlignment="1">
      <alignment vertical="top" wrapText="1"/>
    </xf>
    <xf numFmtId="0" fontId="13" fillId="0" borderId="0" xfId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6" xfId="0" applyFont="1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indent="1"/>
    </xf>
    <xf numFmtId="0" fontId="1" fillId="3" borderId="10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indent="1"/>
    </xf>
    <xf numFmtId="0" fontId="1" fillId="2" borderId="14" xfId="0" applyFont="1" applyFill="1" applyBorder="1" applyAlignment="1">
      <alignment horizontal="center" vertical="center" textRotation="255" shrinkToFit="1"/>
    </xf>
    <xf numFmtId="0" fontId="1" fillId="2" borderId="6" xfId="0" applyFont="1" applyFill="1" applyBorder="1" applyAlignment="1">
      <alignment horizontal="center" vertical="center" textRotation="255" shrinkToFit="1"/>
    </xf>
    <xf numFmtId="0" fontId="1" fillId="2" borderId="17" xfId="0" applyFont="1" applyFill="1" applyBorder="1" applyAlignment="1">
      <alignment horizontal="center" vertical="center" textRotation="255" shrinkToFit="1"/>
    </xf>
    <xf numFmtId="0" fontId="1" fillId="2" borderId="0" xfId="0" applyFont="1" applyFill="1" applyAlignment="1">
      <alignment horizontal="center" vertical="center" textRotation="255" shrinkToFit="1"/>
    </xf>
    <xf numFmtId="0" fontId="1" fillId="2" borderId="34" xfId="0" applyFont="1" applyFill="1" applyBorder="1" applyAlignment="1">
      <alignment horizontal="center" vertical="center" textRotation="255" shrinkToFit="1"/>
    </xf>
    <xf numFmtId="0" fontId="1" fillId="2" borderId="26" xfId="0" applyFont="1" applyFill="1" applyBorder="1" applyAlignment="1">
      <alignment horizontal="center" vertical="center" textRotation="255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 shrinkToFit="1"/>
    </xf>
    <xf numFmtId="0" fontId="4" fillId="2" borderId="20" xfId="0" applyFont="1" applyFill="1" applyBorder="1" applyAlignment="1">
      <alignment horizontal="center" vertical="center" shrinkToFit="1"/>
    </xf>
    <xf numFmtId="0" fontId="4" fillId="2" borderId="23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4" fillId="2" borderId="25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 shrinkToFit="1"/>
    </xf>
    <xf numFmtId="0" fontId="4" fillId="0" borderId="19" xfId="0" quotePrefix="1" applyFont="1" applyBorder="1" applyAlignment="1">
      <alignment horizontal="center" vertical="center" wrapText="1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2" borderId="23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1" fillId="2" borderId="26" xfId="0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24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shrinkToFit="1"/>
    </xf>
    <xf numFmtId="0" fontId="1" fillId="0" borderId="22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17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1" fillId="2" borderId="27" xfId="0" applyFont="1" applyFill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 shrinkToFit="1"/>
    </xf>
    <xf numFmtId="0" fontId="4" fillId="0" borderId="19" xfId="0" quotePrefix="1" applyFont="1" applyBorder="1" applyAlignment="1">
      <alignment horizontal="center" vertical="center" shrinkToFit="1"/>
    </xf>
    <xf numFmtId="0" fontId="1" fillId="2" borderId="31" xfId="0" applyFont="1" applyFill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 shrinkToFit="1"/>
    </xf>
    <xf numFmtId="176" fontId="1" fillId="0" borderId="36" xfId="0" quotePrefix="1" applyNumberFormat="1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shrinkToFit="1"/>
    </xf>
    <xf numFmtId="0" fontId="1" fillId="0" borderId="29" xfId="0" quotePrefix="1" applyFont="1" applyBorder="1" applyAlignment="1">
      <alignment horizontal="center" vertical="center" shrinkToFit="1"/>
    </xf>
    <xf numFmtId="0" fontId="1" fillId="0" borderId="19" xfId="0" quotePrefix="1" applyFont="1" applyBorder="1" applyAlignment="1">
      <alignment horizontal="center" vertical="center" shrinkToFit="1"/>
    </xf>
    <xf numFmtId="0" fontId="1" fillId="0" borderId="31" xfId="0" quotePrefix="1" applyFont="1" applyBorder="1" applyAlignment="1">
      <alignment horizontal="center" vertical="center" shrinkToFit="1"/>
    </xf>
    <xf numFmtId="0" fontId="1" fillId="0" borderId="32" xfId="0" applyFont="1" applyBorder="1" applyAlignment="1">
      <alignment horizontal="center" vertical="center" shrinkToFit="1"/>
    </xf>
    <xf numFmtId="0" fontId="1" fillId="0" borderId="33" xfId="0" applyFont="1" applyBorder="1" applyAlignment="1">
      <alignment horizontal="center" vertical="center" shrinkToFit="1"/>
    </xf>
    <xf numFmtId="0" fontId="1" fillId="0" borderId="36" xfId="0" quotePrefix="1" applyFont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shrinkToFit="1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34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5" fillId="2" borderId="27" xfId="0" applyFont="1" applyFill="1" applyBorder="1">
      <alignment vertical="center"/>
    </xf>
    <xf numFmtId="0" fontId="1" fillId="0" borderId="5" xfId="0" applyFont="1" applyBorder="1" applyAlignment="1">
      <alignment horizontal="center" vertical="center" shrinkToFit="1"/>
    </xf>
    <xf numFmtId="0" fontId="5" fillId="0" borderId="6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28" xfId="0" applyFont="1" applyBorder="1">
      <alignment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wrapText="1" shrinkToFit="1"/>
    </xf>
    <xf numFmtId="0" fontId="3" fillId="3" borderId="20" xfId="0" applyFont="1" applyFill="1" applyBorder="1" applyAlignment="1">
      <alignment horizontal="center" vertical="center" shrinkToFit="1"/>
    </xf>
    <xf numFmtId="0" fontId="3" fillId="3" borderId="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3" borderId="21" xfId="0" applyFont="1" applyFill="1" applyBorder="1" applyAlignment="1">
      <alignment horizontal="center" vertical="center" shrinkToFit="1"/>
    </xf>
    <xf numFmtId="0" fontId="1" fillId="3" borderId="12" xfId="0" applyFont="1" applyFill="1" applyBorder="1" applyAlignment="1">
      <alignment horizontal="center" vertical="center" shrinkToFit="1"/>
    </xf>
    <xf numFmtId="0" fontId="1" fillId="3" borderId="10" xfId="0" applyFont="1" applyFill="1" applyBorder="1" applyAlignment="1">
      <alignment horizontal="center" vertical="center" shrinkToFit="1"/>
    </xf>
    <xf numFmtId="0" fontId="1" fillId="3" borderId="11" xfId="0" applyFont="1" applyFill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176" fontId="1" fillId="0" borderId="19" xfId="0" quotePrefix="1" applyNumberFormat="1" applyFont="1" applyBorder="1" applyAlignment="1">
      <alignment horizontal="center" vertical="center" shrinkToFit="1"/>
    </xf>
    <xf numFmtId="0" fontId="1" fillId="0" borderId="39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 shrinkToFit="1"/>
    </xf>
    <xf numFmtId="0" fontId="1" fillId="0" borderId="40" xfId="0" applyFont="1" applyBorder="1" applyAlignment="1">
      <alignment horizontal="center" vertical="center" shrinkToFit="1"/>
    </xf>
    <xf numFmtId="0" fontId="1" fillId="5" borderId="44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shrinkToFit="1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0" borderId="20" xfId="0" applyFont="1" applyBorder="1">
      <alignment vertical="center"/>
    </xf>
    <xf numFmtId="0" fontId="5" fillId="0" borderId="22" xfId="0" applyFont="1" applyBorder="1">
      <alignment vertical="center"/>
    </xf>
    <xf numFmtId="0" fontId="1" fillId="0" borderId="29" xfId="0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vertical="center" shrinkToFit="1"/>
    </xf>
    <xf numFmtId="0" fontId="1" fillId="2" borderId="8" xfId="0" applyFont="1" applyFill="1" applyBorder="1" applyAlignment="1">
      <alignment vertical="center" shrinkToFit="1"/>
    </xf>
    <xf numFmtId="0" fontId="1" fillId="2" borderId="34" xfId="0" applyFont="1" applyFill="1" applyBorder="1" applyAlignment="1">
      <alignment vertical="center" shrinkToFit="1"/>
    </xf>
    <xf numFmtId="0" fontId="1" fillId="2" borderId="26" xfId="0" applyFont="1" applyFill="1" applyBorder="1" applyAlignment="1">
      <alignment vertical="center" shrinkToFit="1"/>
    </xf>
    <xf numFmtId="0" fontId="1" fillId="2" borderId="28" xfId="0" applyFont="1" applyFill="1" applyBorder="1" applyAlignment="1">
      <alignment vertical="center" shrinkToFit="1"/>
    </xf>
    <xf numFmtId="0" fontId="1" fillId="2" borderId="7" xfId="0" applyFont="1" applyFill="1" applyBorder="1" applyAlignment="1">
      <alignment horizontal="center" vertical="center" textRotation="255" shrinkToFit="1"/>
    </xf>
    <xf numFmtId="0" fontId="1" fillId="2" borderId="24" xfId="0" applyFont="1" applyFill="1" applyBorder="1" applyAlignment="1">
      <alignment horizontal="center" vertical="center" textRotation="255" shrinkToFit="1"/>
    </xf>
    <xf numFmtId="0" fontId="1" fillId="2" borderId="27" xfId="0" applyFont="1" applyFill="1" applyBorder="1" applyAlignment="1">
      <alignment horizontal="center" vertical="center" textRotation="255" shrinkToFit="1"/>
    </xf>
    <xf numFmtId="0" fontId="1" fillId="2" borderId="42" xfId="0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 shrinkToFit="1"/>
    </xf>
    <xf numFmtId="0" fontId="1" fillId="2" borderId="35" xfId="0" applyFont="1" applyFill="1" applyBorder="1" applyAlignment="1">
      <alignment horizontal="center" vertical="center" wrapText="1" shrinkToFit="1"/>
    </xf>
    <xf numFmtId="0" fontId="1" fillId="2" borderId="21" xfId="0" applyFont="1" applyFill="1" applyBorder="1" applyAlignment="1">
      <alignment vertical="center" shrinkToFit="1"/>
    </xf>
    <xf numFmtId="0" fontId="1" fillId="2" borderId="27" xfId="0" applyFont="1" applyFill="1" applyBorder="1" applyAlignment="1">
      <alignment vertical="center" shrinkToFit="1"/>
    </xf>
    <xf numFmtId="0" fontId="1" fillId="2" borderId="29" xfId="0" applyFont="1" applyFill="1" applyBorder="1" applyAlignment="1">
      <alignment horizontal="center" vertical="center" wrapText="1" shrinkToFit="1"/>
    </xf>
    <xf numFmtId="0" fontId="1" fillId="2" borderId="20" xfId="0" applyFont="1" applyFill="1" applyBorder="1" applyAlignment="1">
      <alignment horizontal="center" vertical="center" wrapText="1" shrinkToFit="1"/>
    </xf>
    <xf numFmtId="0" fontId="1" fillId="2" borderId="21" xfId="0" applyFont="1" applyFill="1" applyBorder="1" applyAlignment="1">
      <alignment horizontal="center" vertical="center" wrapText="1" shrinkToFit="1"/>
    </xf>
    <xf numFmtId="0" fontId="1" fillId="2" borderId="26" xfId="0" applyFont="1" applyFill="1" applyBorder="1" applyAlignment="1">
      <alignment horizontal="center" vertical="center" wrapText="1" shrinkToFit="1"/>
    </xf>
    <xf numFmtId="0" fontId="1" fillId="2" borderId="27" xfId="0" applyFont="1" applyFill="1" applyBorder="1" applyAlignment="1">
      <alignment horizontal="center" vertical="center" wrapText="1" shrinkToFit="1"/>
    </xf>
    <xf numFmtId="0" fontId="1" fillId="2" borderId="22" xfId="0" applyFont="1" applyFill="1" applyBorder="1" applyAlignment="1">
      <alignment horizontal="center" vertical="center" shrinkToFit="1"/>
    </xf>
    <xf numFmtId="0" fontId="1" fillId="2" borderId="28" xfId="0" applyFont="1" applyFill="1" applyBorder="1" applyAlignment="1">
      <alignment horizontal="center" vertical="center" shrinkToFit="1"/>
    </xf>
    <xf numFmtId="0" fontId="1" fillId="2" borderId="45" xfId="0" applyFont="1" applyFill="1" applyBorder="1" applyAlignment="1">
      <alignment horizontal="center" vertical="center" shrinkToFit="1"/>
    </xf>
    <xf numFmtId="20" fontId="1" fillId="0" borderId="29" xfId="0" applyNumberFormat="1" applyFont="1" applyBorder="1" applyAlignment="1">
      <alignment horizontal="center" vertical="center" shrinkToFit="1"/>
    </xf>
    <xf numFmtId="0" fontId="1" fillId="5" borderId="44" xfId="0" applyFont="1" applyFill="1" applyBorder="1" applyAlignment="1">
      <alignment horizontal="center" vertical="center" shrinkToFit="1"/>
    </xf>
    <xf numFmtId="0" fontId="1" fillId="5" borderId="33" xfId="0" applyFont="1" applyFill="1" applyBorder="1" applyAlignment="1">
      <alignment vertical="center" shrinkToFit="1"/>
    </xf>
    <xf numFmtId="0" fontId="1" fillId="3" borderId="29" xfId="0" applyFont="1" applyFill="1" applyBorder="1" applyAlignment="1">
      <alignment horizontal="center" vertical="center" shrinkToFit="1"/>
    </xf>
    <xf numFmtId="0" fontId="1" fillId="3" borderId="32" xfId="0" applyFont="1" applyFill="1" applyBorder="1" applyAlignment="1">
      <alignment horizontal="center" vertical="center" shrinkToFit="1"/>
    </xf>
    <xf numFmtId="0" fontId="1" fillId="3" borderId="33" xfId="0" applyFont="1" applyFill="1" applyBorder="1" applyAlignment="1">
      <alignment horizontal="center" vertical="center" shrinkToFit="1"/>
    </xf>
    <xf numFmtId="0" fontId="1" fillId="3" borderId="31" xfId="0" quotePrefix="1" applyFont="1" applyFill="1" applyBorder="1" applyAlignment="1">
      <alignment horizontal="center" vertical="center" shrinkToFit="1"/>
    </xf>
    <xf numFmtId="0" fontId="1" fillId="3" borderId="45" xfId="0" applyFont="1" applyFill="1" applyBorder="1" applyAlignment="1">
      <alignment horizontal="center" vertical="center" shrinkToFit="1"/>
    </xf>
    <xf numFmtId="0" fontId="1" fillId="5" borderId="46" xfId="0" applyFont="1" applyFill="1" applyBorder="1" applyAlignment="1">
      <alignment horizontal="center" vertical="center" shrinkToFit="1"/>
    </xf>
    <xf numFmtId="0" fontId="1" fillId="5" borderId="47" xfId="0" applyFont="1" applyFill="1" applyBorder="1" applyAlignment="1">
      <alignment horizontal="center" vertical="center" shrinkToFit="1"/>
    </xf>
    <xf numFmtId="49" fontId="1" fillId="0" borderId="31" xfId="0" applyNumberFormat="1" applyFont="1" applyBorder="1" applyAlignment="1">
      <alignment horizontal="center" vertical="center" shrinkToFit="1"/>
    </xf>
    <xf numFmtId="49" fontId="1" fillId="0" borderId="33" xfId="0" applyNumberFormat="1" applyFont="1" applyBorder="1" applyAlignment="1">
      <alignment horizontal="center" vertical="center" shrinkToFit="1"/>
    </xf>
    <xf numFmtId="20" fontId="1" fillId="0" borderId="31" xfId="0" applyNumberFormat="1" applyFont="1" applyBorder="1" applyAlignment="1">
      <alignment horizontal="center" vertical="center" shrinkToFit="1"/>
    </xf>
    <xf numFmtId="20" fontId="1" fillId="0" borderId="33" xfId="0" applyNumberFormat="1" applyFont="1" applyBorder="1" applyAlignment="1">
      <alignment horizontal="center" vertical="center" shrinkToFit="1"/>
    </xf>
    <xf numFmtId="0" fontId="1" fillId="0" borderId="31" xfId="0" applyFont="1" applyBorder="1" applyAlignment="1">
      <alignment horizontal="center" vertical="center" shrinkToFit="1"/>
    </xf>
    <xf numFmtId="0" fontId="1" fillId="0" borderId="45" xfId="0" applyFont="1" applyBorder="1" applyAlignment="1">
      <alignment horizontal="center" vertical="center" shrinkToFit="1"/>
    </xf>
    <xf numFmtId="177" fontId="1" fillId="0" borderId="31" xfId="0" applyNumberFormat="1" applyFont="1" applyBorder="1" applyAlignment="1">
      <alignment horizontal="center" vertical="center" shrinkToFit="1"/>
    </xf>
    <xf numFmtId="177" fontId="1" fillId="0" borderId="33" xfId="0" applyNumberFormat="1" applyFont="1" applyBorder="1" applyAlignment="1">
      <alignment horizontal="center" vertical="center" shrinkToFit="1"/>
    </xf>
    <xf numFmtId="0" fontId="1" fillId="0" borderId="51" xfId="0" applyFont="1" applyBorder="1" applyAlignment="1">
      <alignment horizontal="center" vertical="center" shrinkToFit="1"/>
    </xf>
    <xf numFmtId="0" fontId="1" fillId="0" borderId="49" xfId="0" applyFont="1" applyBorder="1" applyAlignment="1">
      <alignment horizontal="center" vertical="center" shrinkToFit="1"/>
    </xf>
    <xf numFmtId="20" fontId="1" fillId="0" borderId="51" xfId="0" applyNumberFormat="1" applyFont="1" applyBorder="1" applyAlignment="1">
      <alignment horizontal="center" vertical="center" shrinkToFit="1"/>
    </xf>
    <xf numFmtId="20" fontId="1" fillId="0" borderId="49" xfId="0" applyNumberFormat="1" applyFont="1" applyBorder="1" applyAlignment="1">
      <alignment horizontal="center" vertical="center" shrinkToFit="1"/>
    </xf>
    <xf numFmtId="0" fontId="1" fillId="0" borderId="52" xfId="0" applyFont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center" vertical="center" shrinkToFit="1"/>
    </xf>
    <xf numFmtId="0" fontId="1" fillId="3" borderId="51" xfId="0" applyFont="1" applyFill="1" applyBorder="1" applyAlignment="1">
      <alignment horizontal="center" vertical="center" shrinkToFit="1"/>
    </xf>
    <xf numFmtId="0" fontId="1" fillId="3" borderId="50" xfId="0" applyFont="1" applyFill="1" applyBorder="1" applyAlignment="1">
      <alignment horizontal="center" vertical="center" shrinkToFit="1"/>
    </xf>
    <xf numFmtId="0" fontId="1" fillId="3" borderId="52" xfId="0" applyFont="1" applyFill="1" applyBorder="1" applyAlignment="1">
      <alignment horizontal="center" vertical="center" shrinkToFit="1"/>
    </xf>
    <xf numFmtId="0" fontId="1" fillId="5" borderId="53" xfId="0" applyFont="1" applyFill="1" applyBorder="1" applyAlignment="1">
      <alignment horizontal="center" vertical="center" shrinkToFit="1"/>
    </xf>
    <xf numFmtId="0" fontId="1" fillId="5" borderId="54" xfId="0" applyFont="1" applyFill="1" applyBorder="1" applyAlignment="1">
      <alignment horizontal="center" vertical="center" shrinkToFit="1"/>
    </xf>
    <xf numFmtId="177" fontId="1" fillId="0" borderId="51" xfId="0" applyNumberFormat="1" applyFont="1" applyBorder="1" applyAlignment="1">
      <alignment horizontal="center" vertical="center" shrinkToFit="1"/>
    </xf>
    <xf numFmtId="177" fontId="1" fillId="0" borderId="49" xfId="0" applyNumberFormat="1" applyFont="1" applyBorder="1" applyAlignment="1">
      <alignment horizontal="center" vertical="center" shrinkToFit="1"/>
    </xf>
    <xf numFmtId="0" fontId="1" fillId="5" borderId="48" xfId="0" applyFont="1" applyFill="1" applyBorder="1" applyAlignment="1">
      <alignment horizontal="center" vertical="center" shrinkToFit="1"/>
    </xf>
    <xf numFmtId="0" fontId="1" fillId="5" borderId="49" xfId="0" applyFont="1" applyFill="1" applyBorder="1" applyAlignment="1">
      <alignment vertical="center" shrinkToFit="1"/>
    </xf>
    <xf numFmtId="0" fontId="1" fillId="3" borderId="39" xfId="0" applyFont="1" applyFill="1" applyBorder="1" applyAlignment="1">
      <alignment horizontal="center" vertical="center" shrinkToFit="1"/>
    </xf>
    <xf numFmtId="0" fontId="1" fillId="3" borderId="49" xfId="0" applyFont="1" applyFill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7" xfId="0" applyFont="1" applyFill="1" applyBorder="1" applyAlignment="1">
      <alignment horizontal="center" vertical="center" wrapText="1" shrinkToFit="1"/>
    </xf>
    <xf numFmtId="0" fontId="6" fillId="2" borderId="0" xfId="0" applyFont="1" applyFill="1" applyAlignment="1">
      <alignment horizontal="center" vertical="center" wrapText="1" shrinkToFit="1"/>
    </xf>
    <xf numFmtId="0" fontId="6" fillId="2" borderId="24" xfId="0" applyFont="1" applyFill="1" applyBorder="1" applyAlignment="1">
      <alignment horizontal="center" vertical="center" wrapText="1" shrinkToFit="1"/>
    </xf>
    <xf numFmtId="0" fontId="6" fillId="2" borderId="9" xfId="0" applyFont="1" applyFill="1" applyBorder="1" applyAlignment="1">
      <alignment horizontal="center" vertical="center" wrapText="1" shrinkToFit="1"/>
    </xf>
    <xf numFmtId="0" fontId="6" fillId="2" borderId="10" xfId="0" applyFont="1" applyFill="1" applyBorder="1" applyAlignment="1">
      <alignment horizontal="center" vertical="center" wrapText="1" shrinkToFit="1"/>
    </xf>
    <xf numFmtId="0" fontId="6" fillId="2" borderId="11" xfId="0" applyFont="1" applyFill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left" vertical="center" shrinkToFit="1"/>
    </xf>
    <xf numFmtId="0" fontId="1" fillId="0" borderId="6" xfId="0" applyFont="1" applyBorder="1" applyAlignment="1">
      <alignment horizontal="left" vertical="center" shrinkToFit="1"/>
    </xf>
    <xf numFmtId="0" fontId="1" fillId="0" borderId="8" xfId="0" applyFont="1" applyBorder="1" applyAlignment="1">
      <alignment horizontal="left" vertical="center" shrinkToFit="1"/>
    </xf>
    <xf numFmtId="0" fontId="1" fillId="0" borderId="23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18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left" vertical="center" shrinkToFit="1"/>
    </xf>
    <xf numFmtId="0" fontId="1" fillId="0" borderId="10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2" borderId="9" xfId="0" applyFont="1" applyFill="1" applyBorder="1" applyAlignment="1">
      <alignment horizontal="center" vertical="center" wrapText="1" shrinkToFit="1"/>
    </xf>
    <xf numFmtId="0" fontId="1" fillId="2" borderId="10" xfId="0" applyFont="1" applyFill="1" applyBorder="1" applyAlignment="1">
      <alignment horizontal="center" vertical="center" wrapText="1" shrinkToFit="1"/>
    </xf>
    <xf numFmtId="0" fontId="1" fillId="2" borderId="11" xfId="0" applyFont="1" applyFill="1" applyBorder="1" applyAlignment="1">
      <alignment horizontal="center" vertical="center" wrapText="1" shrinkToFit="1"/>
    </xf>
    <xf numFmtId="0" fontId="3" fillId="2" borderId="20" xfId="0" applyFont="1" applyFill="1" applyBorder="1" applyAlignment="1">
      <alignment horizontal="center" vertical="center" wrapText="1" shrinkToFit="1"/>
    </xf>
    <xf numFmtId="0" fontId="3" fillId="2" borderId="21" xfId="0" applyFont="1" applyFill="1" applyBorder="1" applyAlignment="1">
      <alignment horizontal="center" vertical="center" wrapText="1" shrinkToFit="1"/>
    </xf>
    <xf numFmtId="0" fontId="3" fillId="2" borderId="9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3" fillId="2" borderId="11" xfId="0" applyFont="1" applyFill="1" applyBorder="1" applyAlignment="1">
      <alignment horizontal="center" vertical="center" wrapText="1" shrinkToFit="1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55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49" fontId="1" fillId="0" borderId="29" xfId="0" quotePrefix="1" applyNumberFormat="1" applyFont="1" applyBorder="1" applyAlignment="1">
      <alignment horizontal="center" vertical="center" shrinkToFit="1"/>
    </xf>
    <xf numFmtId="49" fontId="1" fillId="0" borderId="29" xfId="0" applyNumberFormat="1" applyFont="1" applyBorder="1" applyAlignment="1">
      <alignment horizontal="center" vertical="center" shrinkToFit="1"/>
    </xf>
    <xf numFmtId="20" fontId="1" fillId="0" borderId="29" xfId="0" applyNumberFormat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left" vertical="center" shrinkToFi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19" xfId="0" quotePrefix="1" applyNumberFormat="1" applyFont="1" applyBorder="1" applyAlignment="1">
      <alignment horizontal="center" vertical="center" shrinkToFit="1"/>
    </xf>
    <xf numFmtId="49" fontId="1" fillId="0" borderId="36" xfId="0" quotePrefix="1" applyNumberFormat="1" applyFont="1" applyBorder="1" applyAlignment="1">
      <alignment horizontal="center" vertical="center" shrinkToFit="1"/>
    </xf>
    <xf numFmtId="49" fontId="1" fillId="0" borderId="36" xfId="0" applyNumberFormat="1" applyFont="1" applyBorder="1" applyAlignment="1">
      <alignment horizontal="center" vertical="center" shrinkToFit="1"/>
    </xf>
    <xf numFmtId="0" fontId="1" fillId="3" borderId="51" xfId="0" quotePrefix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shrinkToFit="1"/>
    </xf>
    <xf numFmtId="0" fontId="1" fillId="0" borderId="20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8" xfId="0" applyFont="1" applyBorder="1">
      <alignment vertical="center"/>
    </xf>
    <xf numFmtId="0" fontId="4" fillId="3" borderId="29" xfId="0" applyFont="1" applyFill="1" applyBorder="1" applyAlignment="1">
      <alignment horizontal="center" vertical="center" shrinkToFit="1"/>
    </xf>
    <xf numFmtId="0" fontId="4" fillId="3" borderId="32" xfId="0" applyFont="1" applyFill="1" applyBorder="1" applyAlignment="1">
      <alignment horizontal="center" vertical="center" shrinkToFit="1"/>
    </xf>
    <xf numFmtId="0" fontId="4" fillId="3" borderId="33" xfId="0" applyFont="1" applyFill="1" applyBorder="1" applyAlignment="1">
      <alignment horizontal="center" vertical="center" shrinkToFit="1"/>
    </xf>
    <xf numFmtId="0" fontId="4" fillId="3" borderId="31" xfId="0" quotePrefix="1" applyFont="1" applyFill="1" applyBorder="1" applyAlignment="1">
      <alignment horizontal="center" vertical="center" shrinkToFit="1"/>
    </xf>
    <xf numFmtId="0" fontId="4" fillId="3" borderId="45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textRotation="255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textRotation="255"/>
    </xf>
    <xf numFmtId="0" fontId="1" fillId="0" borderId="36" xfId="0" quotePrefix="1" applyNumberFormat="1" applyFont="1" applyBorder="1" applyAlignment="1">
      <alignment horizontal="center" vertical="center" shrinkToFit="1"/>
    </xf>
    <xf numFmtId="0" fontId="1" fillId="0" borderId="36" xfId="0" applyNumberFormat="1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textRotation="255"/>
    </xf>
    <xf numFmtId="0" fontId="1" fillId="0" borderId="55" xfId="0" applyFont="1" applyBorder="1" applyAlignment="1">
      <alignment horizontal="center" vertical="center" textRotation="255"/>
    </xf>
    <xf numFmtId="0" fontId="1" fillId="0" borderId="56" xfId="0" applyFont="1" applyBorder="1" applyAlignment="1">
      <alignment horizontal="center" vertical="center" textRotation="255"/>
    </xf>
    <xf numFmtId="0" fontId="1" fillId="0" borderId="20" xfId="0" applyFont="1" applyBorder="1" applyAlignment="1">
      <alignment horizontal="center" vertical="center" textRotation="255"/>
    </xf>
    <xf numFmtId="0" fontId="1" fillId="0" borderId="0" xfId="0" applyFont="1" applyBorder="1" applyAlignment="1">
      <alignment horizontal="center" vertical="center" textRotation="255"/>
    </xf>
    <xf numFmtId="0" fontId="1" fillId="0" borderId="26" xfId="0" applyFont="1" applyBorder="1" applyAlignment="1">
      <alignment horizontal="center" vertical="center" textRotation="255"/>
    </xf>
    <xf numFmtId="0" fontId="1" fillId="6" borderId="31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 textRotation="255"/>
    </xf>
    <xf numFmtId="0" fontId="1" fillId="6" borderId="55" xfId="0" applyFont="1" applyFill="1" applyBorder="1" applyAlignment="1">
      <alignment horizontal="center" vertical="center" textRotation="255"/>
    </xf>
    <xf numFmtId="0" fontId="1" fillId="6" borderId="56" xfId="0" applyFont="1" applyFill="1" applyBorder="1" applyAlignment="1">
      <alignment horizontal="center" vertical="center" textRotation="255"/>
    </xf>
    <xf numFmtId="0" fontId="1" fillId="7" borderId="31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2" borderId="14" xfId="1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" fillId="2" borderId="14" xfId="1" applyNumberFormat="1" applyFont="1" applyFill="1" applyBorder="1" applyAlignment="1">
      <alignment horizontal="center" vertical="center" textRotation="255" shrinkToFit="1"/>
    </xf>
    <xf numFmtId="0" fontId="1" fillId="2" borderId="6" xfId="1" applyNumberFormat="1" applyFont="1" applyFill="1" applyBorder="1" applyAlignment="1">
      <alignment horizontal="center" vertical="center" textRotation="255" shrinkToFit="1"/>
    </xf>
    <xf numFmtId="0" fontId="1" fillId="2" borderId="17" xfId="1" applyNumberFormat="1" applyFont="1" applyFill="1" applyBorder="1" applyAlignment="1">
      <alignment horizontal="center" vertical="center" textRotation="255" shrinkToFit="1"/>
    </xf>
    <xf numFmtId="0" fontId="1" fillId="2" borderId="0" xfId="1" applyNumberFormat="1" applyFont="1" applyFill="1" applyBorder="1" applyAlignment="1">
      <alignment horizontal="center" vertical="center" textRotation="255" shrinkToFit="1"/>
    </xf>
    <xf numFmtId="0" fontId="1" fillId="2" borderId="34" xfId="1" applyNumberFormat="1" applyFont="1" applyFill="1" applyBorder="1" applyAlignment="1">
      <alignment horizontal="center" vertical="center" textRotation="255" shrinkToFit="1"/>
    </xf>
    <xf numFmtId="0" fontId="1" fillId="2" borderId="26" xfId="1" applyNumberFormat="1" applyFont="1" applyFill="1" applyBorder="1" applyAlignment="1">
      <alignment horizontal="center" vertical="center" textRotation="255" shrinkToFit="1"/>
    </xf>
    <xf numFmtId="0" fontId="1" fillId="2" borderId="4" xfId="1" applyNumberFormat="1" applyFont="1" applyFill="1" applyBorder="1" applyAlignment="1">
      <alignment horizontal="center" vertical="center" shrinkToFit="1"/>
    </xf>
    <xf numFmtId="0" fontId="1" fillId="2" borderId="2" xfId="1" applyNumberFormat="1" applyFont="1" applyFill="1" applyBorder="1" applyAlignment="1">
      <alignment horizontal="center" vertical="center" shrinkToFit="1"/>
    </xf>
    <xf numFmtId="0" fontId="1" fillId="2" borderId="3" xfId="1" applyNumberFormat="1" applyFont="1" applyFill="1" applyBorder="1" applyAlignment="1">
      <alignment horizontal="center" vertical="center" shrinkToFit="1"/>
    </xf>
    <xf numFmtId="0" fontId="1" fillId="2" borderId="5" xfId="1" applyNumberFormat="1" applyFont="1" applyFill="1" applyBorder="1" applyAlignment="1">
      <alignment horizontal="center" vertical="center" shrinkToFit="1"/>
    </xf>
    <xf numFmtId="0" fontId="1" fillId="2" borderId="6" xfId="1" applyNumberFormat="1" applyFont="1" applyFill="1" applyBorder="1" applyAlignment="1">
      <alignment horizontal="center" vertical="center" shrinkToFit="1"/>
    </xf>
    <xf numFmtId="0" fontId="1" fillId="2" borderId="42" xfId="1" applyNumberFormat="1" applyFont="1" applyFill="1" applyBorder="1" applyAlignment="1">
      <alignment horizontal="center" vertical="center" shrinkToFit="1"/>
    </xf>
    <xf numFmtId="0" fontId="1" fillId="2" borderId="15" xfId="1" applyNumberFormat="1" applyFont="1" applyFill="1" applyBorder="1" applyAlignment="1">
      <alignment horizontal="center" vertical="center" shrinkToFit="1"/>
    </xf>
    <xf numFmtId="0" fontId="1" fillId="2" borderId="16" xfId="1" applyNumberFormat="1" applyFont="1" applyFill="1" applyBorder="1" applyAlignment="1">
      <alignment horizontal="center" vertical="center" shrinkToFit="1"/>
    </xf>
    <xf numFmtId="0" fontId="1" fillId="5" borderId="31" xfId="1" applyFont="1" applyFill="1" applyBorder="1" applyAlignment="1">
      <alignment horizontal="center" vertical="center"/>
    </xf>
    <xf numFmtId="0" fontId="1" fillId="5" borderId="32" xfId="1" applyFont="1" applyFill="1" applyBorder="1" applyAlignment="1">
      <alignment horizontal="center" vertical="center"/>
    </xf>
    <xf numFmtId="0" fontId="1" fillId="5" borderId="33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textRotation="255" wrapText="1"/>
    </xf>
    <xf numFmtId="0" fontId="3" fillId="0" borderId="20" xfId="1" applyFont="1" applyFill="1" applyBorder="1" applyAlignment="1">
      <alignment horizontal="center" vertical="center" textRotation="255" wrapText="1"/>
    </xf>
    <xf numFmtId="0" fontId="3" fillId="0" borderId="26" xfId="1" applyFont="1" applyFill="1" applyBorder="1" applyAlignment="1">
      <alignment horizontal="center" vertical="center" textRotation="255" wrapText="1"/>
    </xf>
    <xf numFmtId="0" fontId="3" fillId="5" borderId="36" xfId="1" applyFont="1" applyFill="1" applyBorder="1" applyAlignment="1">
      <alignment horizontal="center" vertical="center" textRotation="255" wrapText="1"/>
    </xf>
    <xf numFmtId="0" fontId="3" fillId="5" borderId="55" xfId="1" applyFont="1" applyFill="1" applyBorder="1" applyAlignment="1">
      <alignment horizontal="center" vertical="center" textRotation="255" wrapText="1"/>
    </xf>
    <xf numFmtId="0" fontId="3" fillId="5" borderId="56" xfId="1" applyFont="1" applyFill="1" applyBorder="1" applyAlignment="1">
      <alignment horizontal="center" vertical="center" textRotation="255" wrapText="1"/>
    </xf>
    <xf numFmtId="0" fontId="1" fillId="0" borderId="19" xfId="1" applyNumberFormat="1" applyFont="1" applyFill="1" applyBorder="1" applyAlignment="1">
      <alignment horizontal="center" vertical="center" shrinkToFit="1"/>
    </xf>
    <xf numFmtId="0" fontId="1" fillId="0" borderId="20" xfId="1" applyNumberFormat="1" applyFont="1" applyFill="1" applyBorder="1" applyAlignment="1">
      <alignment horizontal="center" vertical="center" shrinkToFit="1"/>
    </xf>
    <xf numFmtId="0" fontId="1" fillId="0" borderId="22" xfId="1" applyNumberFormat="1" applyFont="1" applyFill="1" applyBorder="1" applyAlignment="1">
      <alignment horizontal="center" vertical="center" shrinkToFit="1"/>
    </xf>
    <xf numFmtId="0" fontId="1" fillId="0" borderId="23" xfId="1" applyNumberFormat="1" applyFont="1" applyFill="1" applyBorder="1" applyAlignment="1">
      <alignment horizontal="center" vertical="center" shrinkToFit="1"/>
    </xf>
    <xf numFmtId="0" fontId="1" fillId="0" borderId="0" xfId="1" applyNumberFormat="1" applyFont="1" applyFill="1" applyBorder="1" applyAlignment="1">
      <alignment horizontal="center" vertical="center" shrinkToFit="1"/>
    </xf>
    <xf numFmtId="0" fontId="1" fillId="0" borderId="18" xfId="1" applyNumberFormat="1" applyFont="1" applyFill="1" applyBorder="1" applyAlignment="1">
      <alignment horizontal="center" vertical="center" shrinkToFit="1"/>
    </xf>
    <xf numFmtId="0" fontId="1" fillId="0" borderId="25" xfId="1" applyNumberFormat="1" applyFont="1" applyFill="1" applyBorder="1" applyAlignment="1">
      <alignment horizontal="center" vertical="center" shrinkToFit="1"/>
    </xf>
    <xf numFmtId="0" fontId="1" fillId="0" borderId="26" xfId="1" applyNumberFormat="1" applyFont="1" applyFill="1" applyBorder="1" applyAlignment="1">
      <alignment horizontal="center" vertical="center" shrinkToFit="1"/>
    </xf>
    <xf numFmtId="0" fontId="1" fillId="0" borderId="28" xfId="1" applyNumberFormat="1" applyFont="1" applyFill="1" applyBorder="1" applyAlignment="1">
      <alignment horizontal="center" vertical="center" shrinkToFit="1"/>
    </xf>
    <xf numFmtId="0" fontId="1" fillId="0" borderId="0" xfId="1" applyFont="1" applyFill="1" applyBorder="1" applyAlignment="1">
      <alignment horizontal="center" vertical="center"/>
    </xf>
    <xf numFmtId="0" fontId="1" fillId="0" borderId="23" xfId="1" applyFont="1" applyFill="1" applyBorder="1" applyAlignment="1">
      <alignment horizontal="center" vertical="center"/>
    </xf>
    <xf numFmtId="0" fontId="1" fillId="0" borderId="24" xfId="1" applyFont="1" applyFill="1" applyBorder="1" applyAlignment="1">
      <alignment horizontal="center" vertical="center"/>
    </xf>
    <xf numFmtId="0" fontId="1" fillId="2" borderId="19" xfId="1" applyNumberFormat="1" applyFont="1" applyFill="1" applyBorder="1" applyAlignment="1">
      <alignment horizontal="center" vertical="center" shrinkToFit="1"/>
    </xf>
    <xf numFmtId="0" fontId="1" fillId="2" borderId="20" xfId="1" applyNumberFormat="1" applyFont="1" applyFill="1" applyBorder="1" applyAlignment="1">
      <alignment horizontal="center" vertical="center" shrinkToFit="1"/>
    </xf>
    <xf numFmtId="0" fontId="1" fillId="2" borderId="23" xfId="1" applyNumberFormat="1" applyFont="1" applyFill="1" applyBorder="1" applyAlignment="1">
      <alignment horizontal="center" vertical="center" shrinkToFit="1"/>
    </xf>
    <xf numFmtId="0" fontId="1" fillId="2" borderId="0" xfId="1" applyNumberFormat="1" applyFont="1" applyFill="1" applyBorder="1" applyAlignment="1">
      <alignment horizontal="center" vertical="center" shrinkToFit="1"/>
    </xf>
    <xf numFmtId="0" fontId="1" fillId="2" borderId="25" xfId="1" applyNumberFormat="1" applyFont="1" applyFill="1" applyBorder="1" applyAlignment="1">
      <alignment horizontal="center" vertical="center" shrinkToFit="1"/>
    </xf>
    <xf numFmtId="0" fontId="1" fillId="2" borderId="26" xfId="1" applyNumberFormat="1" applyFont="1" applyFill="1" applyBorder="1" applyAlignment="1">
      <alignment horizontal="center" vertical="center" shrinkToFit="1"/>
    </xf>
    <xf numFmtId="0" fontId="1" fillId="0" borderId="21" xfId="1" applyNumberFormat="1" applyFont="1" applyFill="1" applyBorder="1" applyAlignment="1">
      <alignment horizontal="center" vertical="center" shrinkToFit="1"/>
    </xf>
    <xf numFmtId="0" fontId="1" fillId="0" borderId="24" xfId="1" applyNumberFormat="1" applyFont="1" applyFill="1" applyBorder="1" applyAlignment="1">
      <alignment horizontal="center" vertical="center" shrinkToFit="1"/>
    </xf>
    <xf numFmtId="0" fontId="1" fillId="0" borderId="27" xfId="1" applyNumberFormat="1" applyFont="1" applyFill="1" applyBorder="1" applyAlignment="1">
      <alignment horizontal="center" vertical="center" shrinkToFit="1"/>
    </xf>
    <xf numFmtId="0" fontId="3" fillId="2" borderId="35" xfId="1" applyNumberFormat="1" applyFont="1" applyFill="1" applyBorder="1" applyAlignment="1">
      <alignment horizontal="center" vertical="center" wrapText="1" shrinkToFit="1"/>
    </xf>
    <xf numFmtId="0" fontId="3" fillId="2" borderId="20" xfId="1" applyNumberFormat="1" applyFont="1" applyFill="1" applyBorder="1" applyAlignment="1">
      <alignment horizontal="center" vertical="center" shrinkToFit="1"/>
    </xf>
    <xf numFmtId="0" fontId="3" fillId="2" borderId="17" xfId="1" applyNumberFormat="1" applyFont="1" applyFill="1" applyBorder="1" applyAlignment="1">
      <alignment horizontal="center" vertical="center" shrinkToFit="1"/>
    </xf>
    <xf numFmtId="0" fontId="3" fillId="2" borderId="0" xfId="1" applyNumberFormat="1" applyFont="1" applyFill="1" applyBorder="1" applyAlignment="1">
      <alignment horizontal="center" vertical="center" shrinkToFit="1"/>
    </xf>
    <xf numFmtId="0" fontId="1" fillId="2" borderId="21" xfId="1" applyNumberFormat="1" applyFont="1" applyFill="1" applyBorder="1" applyAlignment="1">
      <alignment horizontal="center" vertical="center" shrinkToFit="1"/>
    </xf>
    <xf numFmtId="0" fontId="1" fillId="2" borderId="24" xfId="1" applyNumberFormat="1" applyFont="1" applyFill="1" applyBorder="1" applyAlignment="1">
      <alignment horizontal="center" vertical="center" shrinkToFit="1"/>
    </xf>
    <xf numFmtId="0" fontId="1" fillId="2" borderId="27" xfId="1" applyNumberFormat="1" applyFont="1" applyFill="1" applyBorder="1" applyAlignment="1">
      <alignment horizontal="center" vertical="center" shrinkToFit="1"/>
    </xf>
    <xf numFmtId="0" fontId="1" fillId="0" borderId="0" xfId="1" applyFont="1" applyFill="1" applyBorder="1" applyAlignment="1">
      <alignment horizontal="center" vertical="center" textRotation="255"/>
    </xf>
    <xf numFmtId="0" fontId="1" fillId="2" borderId="31" xfId="1" applyNumberFormat="1" applyFont="1" applyFill="1" applyBorder="1" applyAlignment="1">
      <alignment horizontal="center" vertical="center" shrinkToFit="1"/>
    </xf>
    <xf numFmtId="0" fontId="1" fillId="2" borderId="32" xfId="1" applyNumberFormat="1" applyFont="1" applyFill="1" applyBorder="1" applyAlignment="1">
      <alignment horizontal="center" vertical="center" shrinkToFit="1"/>
    </xf>
    <xf numFmtId="0" fontId="1" fillId="2" borderId="33" xfId="1" applyNumberFormat="1" applyFont="1" applyFill="1" applyBorder="1" applyAlignment="1">
      <alignment horizontal="center" vertical="center" shrinkToFit="1"/>
    </xf>
    <xf numFmtId="0" fontId="1" fillId="0" borderId="31" xfId="1" applyNumberFormat="1" applyFont="1" applyFill="1" applyBorder="1" applyAlignment="1">
      <alignment horizontal="center" vertical="center" shrinkToFit="1"/>
    </xf>
    <xf numFmtId="0" fontId="1" fillId="0" borderId="32" xfId="1" applyNumberFormat="1" applyFont="1" applyFill="1" applyBorder="1" applyAlignment="1">
      <alignment horizontal="center" vertical="center" shrinkToFit="1"/>
    </xf>
    <xf numFmtId="0" fontId="1" fillId="0" borderId="33" xfId="1" applyNumberFormat="1" applyFont="1" applyFill="1" applyBorder="1" applyAlignment="1">
      <alignment horizontal="center" vertical="center" shrinkToFit="1"/>
    </xf>
    <xf numFmtId="0" fontId="1" fillId="0" borderId="36" xfId="1" applyNumberFormat="1" applyFont="1" applyFill="1" applyBorder="1" applyAlignment="1">
      <alignment horizontal="center" vertical="center" shrinkToFit="1"/>
    </xf>
    <xf numFmtId="0" fontId="1" fillId="0" borderId="29" xfId="1" applyNumberFormat="1" applyFont="1" applyFill="1" applyBorder="1" applyAlignment="1">
      <alignment horizontal="center" vertical="center" shrinkToFit="1"/>
    </xf>
    <xf numFmtId="0" fontId="1" fillId="0" borderId="38" xfId="1" applyNumberFormat="1" applyFont="1" applyFill="1" applyBorder="1" applyAlignment="1">
      <alignment horizontal="center" vertical="center" shrinkToFit="1"/>
    </xf>
    <xf numFmtId="0" fontId="1" fillId="2" borderId="41" xfId="1" applyFont="1" applyFill="1" applyBorder="1" applyAlignment="1">
      <alignment horizontal="center" vertical="center"/>
    </xf>
    <xf numFmtId="0" fontId="1" fillId="2" borderId="42" xfId="1" applyFont="1" applyFill="1" applyBorder="1" applyAlignment="1">
      <alignment horizontal="center" vertical="center"/>
    </xf>
    <xf numFmtId="0" fontId="1" fillId="2" borderId="56" xfId="1" applyFont="1" applyFill="1" applyBorder="1" applyAlignment="1">
      <alignment horizontal="center" vertical="center"/>
    </xf>
    <xf numFmtId="0" fontId="1" fillId="2" borderId="43" xfId="1" applyFont="1" applyFill="1" applyBorder="1" applyAlignment="1">
      <alignment horizontal="center" vertical="center"/>
    </xf>
    <xf numFmtId="0" fontId="1" fillId="2" borderId="14" xfId="1" applyNumberFormat="1" applyFont="1" applyFill="1" applyBorder="1" applyAlignment="1">
      <alignment horizontal="center" vertical="center" shrinkToFit="1"/>
    </xf>
    <xf numFmtId="0" fontId="5" fillId="2" borderId="6" xfId="1" applyFont="1" applyFill="1" applyBorder="1">
      <alignment vertical="center"/>
    </xf>
    <xf numFmtId="0" fontId="5" fillId="2" borderId="7" xfId="1" applyFont="1" applyFill="1" applyBorder="1">
      <alignment vertical="center"/>
    </xf>
    <xf numFmtId="0" fontId="5" fillId="2" borderId="34" xfId="1" applyFont="1" applyFill="1" applyBorder="1">
      <alignment vertical="center"/>
    </xf>
    <xf numFmtId="0" fontId="5" fillId="2" borderId="26" xfId="1" applyFont="1" applyFill="1" applyBorder="1">
      <alignment vertical="center"/>
    </xf>
    <xf numFmtId="0" fontId="5" fillId="2" borderId="27" xfId="1" applyFont="1" applyFill="1" applyBorder="1">
      <alignment vertical="center"/>
    </xf>
    <xf numFmtId="0" fontId="1" fillId="0" borderId="5" xfId="1" applyNumberFormat="1" applyFont="1" applyFill="1" applyBorder="1" applyAlignment="1">
      <alignment horizontal="center" vertical="center" shrinkToFit="1"/>
    </xf>
    <xf numFmtId="0" fontId="5" fillId="0" borderId="6" xfId="1" applyFont="1" applyFill="1" applyBorder="1">
      <alignment vertical="center"/>
    </xf>
    <xf numFmtId="0" fontId="5" fillId="0" borderId="8" xfId="1" applyFont="1" applyFill="1" applyBorder="1">
      <alignment vertical="center"/>
    </xf>
    <xf numFmtId="0" fontId="5" fillId="0" borderId="25" xfId="1" applyFont="1" applyFill="1" applyBorder="1">
      <alignment vertical="center"/>
    </xf>
    <xf numFmtId="0" fontId="5" fillId="0" borderId="26" xfId="1" applyFont="1" applyFill="1" applyBorder="1">
      <alignment vertical="center"/>
    </xf>
    <xf numFmtId="0" fontId="5" fillId="0" borderId="28" xfId="1" applyFont="1" applyFill="1" applyBorder="1">
      <alignment vertical="center"/>
    </xf>
    <xf numFmtId="0" fontId="1" fillId="2" borderId="44" xfId="1" applyFont="1" applyFill="1" applyBorder="1" applyAlignment="1">
      <alignment horizontal="center" vertical="center"/>
    </xf>
    <xf numFmtId="0" fontId="1" fillId="2" borderId="32" xfId="1" applyFont="1" applyFill="1" applyBorder="1" applyAlignment="1">
      <alignment horizontal="center" vertical="center"/>
    </xf>
    <xf numFmtId="0" fontId="1" fillId="2" borderId="33" xfId="1" applyFont="1" applyFill="1" applyBorder="1" applyAlignment="1">
      <alignment horizontal="center" vertical="center"/>
    </xf>
    <xf numFmtId="0" fontId="1" fillId="2" borderId="29" xfId="1" applyFont="1" applyFill="1" applyBorder="1" applyAlignment="1">
      <alignment horizontal="center" vertical="center"/>
    </xf>
    <xf numFmtId="0" fontId="1" fillId="2" borderId="29" xfId="1" applyNumberFormat="1" applyFont="1" applyFill="1" applyBorder="1" applyAlignment="1">
      <alignment horizontal="center" vertical="center" shrinkToFit="1"/>
    </xf>
    <xf numFmtId="0" fontId="1" fillId="2" borderId="38" xfId="1" applyNumberFormat="1" applyFont="1" applyFill="1" applyBorder="1" applyAlignment="1">
      <alignment horizontal="center" vertical="center" shrinkToFit="1"/>
    </xf>
    <xf numFmtId="0" fontId="1" fillId="0" borderId="39" xfId="1" applyNumberFormat="1" applyFont="1" applyFill="1" applyBorder="1" applyAlignment="1">
      <alignment horizontal="center" vertical="center" shrinkToFit="1"/>
    </xf>
    <xf numFmtId="0" fontId="1" fillId="0" borderId="40" xfId="1" applyNumberFormat="1" applyFont="1" applyFill="1" applyBorder="1" applyAlignment="1">
      <alignment horizontal="center" vertical="center" shrinkToFit="1"/>
    </xf>
    <xf numFmtId="0" fontId="1" fillId="5" borderId="44" xfId="1" applyFont="1" applyFill="1" applyBorder="1" applyAlignment="1">
      <alignment horizontal="center" vertical="center"/>
    </xf>
    <xf numFmtId="49" fontId="1" fillId="0" borderId="29" xfId="1" applyNumberFormat="1" applyFont="1" applyFill="1" applyBorder="1" applyAlignment="1">
      <alignment horizontal="center" vertical="center"/>
    </xf>
    <xf numFmtId="0" fontId="1" fillId="2" borderId="35" xfId="1" applyNumberFormat="1" applyFont="1" applyFill="1" applyBorder="1" applyAlignment="1">
      <alignment horizontal="center" vertical="center" shrinkToFit="1"/>
    </xf>
    <xf numFmtId="0" fontId="5" fillId="2" borderId="20" xfId="1" applyFont="1" applyFill="1" applyBorder="1">
      <alignment vertical="center"/>
    </xf>
    <xf numFmtId="0" fontId="5" fillId="2" borderId="21" xfId="1" applyFont="1" applyFill="1" applyBorder="1">
      <alignment vertical="center"/>
    </xf>
    <xf numFmtId="0" fontId="5" fillId="0" borderId="20" xfId="1" applyFont="1" applyFill="1" applyBorder="1">
      <alignment vertical="center"/>
    </xf>
    <xf numFmtId="0" fontId="5" fillId="0" borderId="22" xfId="1" applyFont="1" applyFill="1" applyBorder="1">
      <alignment vertical="center"/>
    </xf>
    <xf numFmtId="0" fontId="1" fillId="0" borderId="29" xfId="1" applyFont="1" applyFill="1" applyBorder="1" applyAlignment="1">
      <alignment horizontal="center" vertical="center"/>
    </xf>
    <xf numFmtId="49" fontId="1" fillId="0" borderId="19" xfId="1" applyNumberFormat="1" applyFont="1" applyFill="1" applyBorder="1" applyAlignment="1">
      <alignment horizontal="center" vertical="center" shrinkToFit="1"/>
    </xf>
    <xf numFmtId="49" fontId="5" fillId="0" borderId="20" xfId="1" applyNumberFormat="1" applyFont="1" applyFill="1" applyBorder="1">
      <alignment vertical="center"/>
    </xf>
    <xf numFmtId="49" fontId="5" fillId="0" borderId="22" xfId="1" applyNumberFormat="1" applyFont="1" applyFill="1" applyBorder="1">
      <alignment vertical="center"/>
    </xf>
    <xf numFmtId="49" fontId="5" fillId="0" borderId="25" xfId="1" applyNumberFormat="1" applyFont="1" applyFill="1" applyBorder="1">
      <alignment vertical="center"/>
    </xf>
    <xf numFmtId="49" fontId="5" fillId="0" borderId="26" xfId="1" applyNumberFormat="1" applyFont="1" applyFill="1" applyBorder="1">
      <alignment vertical="center"/>
    </xf>
    <xf numFmtId="49" fontId="5" fillId="0" borderId="28" xfId="1" applyNumberFormat="1" applyFont="1" applyFill="1" applyBorder="1">
      <alignment vertical="center"/>
    </xf>
    <xf numFmtId="0" fontId="5" fillId="2" borderId="9" xfId="1" applyFont="1" applyFill="1" applyBorder="1">
      <alignment vertical="center"/>
    </xf>
    <xf numFmtId="0" fontId="5" fillId="2" borderId="10" xfId="1" applyFont="1" applyFill="1" applyBorder="1">
      <alignment vertical="center"/>
    </xf>
    <xf numFmtId="0" fontId="5" fillId="2" borderId="11" xfId="1" applyFont="1" applyFill="1" applyBorder="1">
      <alignment vertical="center"/>
    </xf>
    <xf numFmtId="0" fontId="5" fillId="0" borderId="12" xfId="1" applyFont="1" applyFill="1" applyBorder="1">
      <alignment vertical="center"/>
    </xf>
    <xf numFmtId="0" fontId="5" fillId="0" borderId="10" xfId="1" applyFont="1" applyFill="1" applyBorder="1">
      <alignment vertical="center"/>
    </xf>
    <xf numFmtId="0" fontId="5" fillId="0" borderId="13" xfId="1" applyFont="1" applyFill="1" applyBorder="1">
      <alignment vertical="center"/>
    </xf>
    <xf numFmtId="0" fontId="1" fillId="5" borderId="48" xfId="1" applyFont="1" applyFill="1" applyBorder="1" applyAlignment="1">
      <alignment horizontal="center" vertical="center"/>
    </xf>
    <xf numFmtId="0" fontId="1" fillId="5" borderId="50" xfId="1" applyFont="1" applyFill="1" applyBorder="1" applyAlignment="1">
      <alignment horizontal="center" vertical="center"/>
    </xf>
    <xf numFmtId="0" fontId="1" fillId="5" borderId="49" xfId="1" applyFont="1" applyFill="1" applyBorder="1" applyAlignment="1">
      <alignment horizontal="center" vertical="center"/>
    </xf>
    <xf numFmtId="0" fontId="1" fillId="0" borderId="39" xfId="1" applyFont="1" applyFill="1" applyBorder="1" applyAlignment="1">
      <alignment horizontal="center" vertical="center"/>
    </xf>
    <xf numFmtId="0" fontId="1" fillId="2" borderId="17" xfId="1" applyNumberFormat="1" applyFont="1" applyFill="1" applyBorder="1" applyAlignment="1">
      <alignment horizontal="center" vertical="center" shrinkToFit="1"/>
    </xf>
    <xf numFmtId="0" fontId="1" fillId="2" borderId="0" xfId="1" applyNumberFormat="1" applyFont="1" applyFill="1" applyBorder="1" applyAlignment="1">
      <alignment vertical="center" shrinkToFit="1"/>
    </xf>
    <xf numFmtId="0" fontId="1" fillId="2" borderId="18" xfId="1" applyNumberFormat="1" applyFont="1" applyFill="1" applyBorder="1" applyAlignment="1">
      <alignment vertical="center" shrinkToFit="1"/>
    </xf>
    <xf numFmtId="0" fontId="1" fillId="2" borderId="34" xfId="1" applyNumberFormat="1" applyFont="1" applyFill="1" applyBorder="1" applyAlignment="1">
      <alignment vertical="center" shrinkToFit="1"/>
    </xf>
    <xf numFmtId="0" fontId="1" fillId="2" borderId="26" xfId="1" applyNumberFormat="1" applyFont="1" applyFill="1" applyBorder="1" applyAlignment="1">
      <alignment vertical="center" shrinkToFit="1"/>
    </xf>
    <xf numFmtId="0" fontId="1" fillId="2" borderId="28" xfId="1" applyNumberFormat="1" applyFont="1" applyFill="1" applyBorder="1" applyAlignment="1">
      <alignment vertical="center" shrinkToFit="1"/>
    </xf>
    <xf numFmtId="0" fontId="1" fillId="2" borderId="24" xfId="1" applyNumberFormat="1" applyFont="1" applyFill="1" applyBorder="1" applyAlignment="1">
      <alignment horizontal="center" vertical="center" textRotation="255" shrinkToFit="1"/>
    </xf>
    <xf numFmtId="0" fontId="1" fillId="2" borderId="27" xfId="1" applyNumberFormat="1" applyFont="1" applyFill="1" applyBorder="1" applyAlignment="1">
      <alignment horizontal="center" vertical="center" textRotation="255" shrinkToFit="1"/>
    </xf>
    <xf numFmtId="0" fontId="1" fillId="2" borderId="56" xfId="1" applyNumberFormat="1" applyFont="1" applyFill="1" applyBorder="1" applyAlignment="1">
      <alignment horizontal="center" vertical="center" shrinkToFit="1"/>
    </xf>
    <xf numFmtId="0" fontId="1" fillId="2" borderId="57" xfId="1" applyNumberFormat="1" applyFont="1" applyFill="1" applyBorder="1" applyAlignment="1">
      <alignment horizontal="center" vertical="center" shrinkToFit="1"/>
    </xf>
    <xf numFmtId="0" fontId="1" fillId="2" borderId="35" xfId="1" applyNumberFormat="1" applyFont="1" applyFill="1" applyBorder="1" applyAlignment="1">
      <alignment horizontal="center" vertical="center" wrapText="1" shrinkToFit="1"/>
    </xf>
    <xf numFmtId="0" fontId="1" fillId="2" borderId="21" xfId="1" applyNumberFormat="1" applyFont="1" applyFill="1" applyBorder="1" applyAlignment="1">
      <alignment vertical="center" shrinkToFit="1"/>
    </xf>
    <xf numFmtId="0" fontId="1" fillId="2" borderId="27" xfId="1" applyNumberFormat="1" applyFont="1" applyFill="1" applyBorder="1" applyAlignment="1">
      <alignment vertical="center" shrinkToFit="1"/>
    </xf>
    <xf numFmtId="0" fontId="1" fillId="2" borderId="19" xfId="1" applyNumberFormat="1" applyFont="1" applyFill="1" applyBorder="1" applyAlignment="1">
      <alignment horizontal="center" vertical="center" wrapText="1" shrinkToFit="1"/>
    </xf>
    <xf numFmtId="0" fontId="1" fillId="2" borderId="20" xfId="1" applyNumberFormat="1" applyFont="1" applyFill="1" applyBorder="1" applyAlignment="1">
      <alignment horizontal="center" vertical="center" wrapText="1" shrinkToFit="1"/>
    </xf>
    <xf numFmtId="0" fontId="1" fillId="2" borderId="21" xfId="1" applyNumberFormat="1" applyFont="1" applyFill="1" applyBorder="1" applyAlignment="1">
      <alignment horizontal="center" vertical="center" wrapText="1" shrinkToFit="1"/>
    </xf>
    <xf numFmtId="0" fontId="1" fillId="2" borderId="25" xfId="1" applyNumberFormat="1" applyFont="1" applyFill="1" applyBorder="1" applyAlignment="1">
      <alignment horizontal="center" vertical="center" wrapText="1" shrinkToFit="1"/>
    </xf>
    <xf numFmtId="0" fontId="1" fillId="2" borderId="26" xfId="1" applyNumberFormat="1" applyFont="1" applyFill="1" applyBorder="1" applyAlignment="1">
      <alignment horizontal="center" vertical="center" wrapText="1" shrinkToFit="1"/>
    </xf>
    <xf numFmtId="0" fontId="1" fillId="2" borderId="27" xfId="1" applyNumberFormat="1" applyFont="1" applyFill="1" applyBorder="1" applyAlignment="1">
      <alignment horizontal="center" vertical="center" wrapText="1" shrinkToFit="1"/>
    </xf>
    <xf numFmtId="0" fontId="1" fillId="2" borderId="25" xfId="1" applyNumberFormat="1" applyFont="1" applyFill="1" applyBorder="1" applyAlignment="1">
      <alignment vertical="center" shrinkToFit="1"/>
    </xf>
    <xf numFmtId="0" fontId="1" fillId="2" borderId="22" xfId="1" applyNumberFormat="1" applyFont="1" applyFill="1" applyBorder="1" applyAlignment="1">
      <alignment horizontal="center" vertical="center" shrinkToFit="1"/>
    </xf>
    <xf numFmtId="0" fontId="1" fillId="2" borderId="28" xfId="1" applyNumberFormat="1" applyFont="1" applyFill="1" applyBorder="1" applyAlignment="1">
      <alignment horizontal="center" vertical="center" shrinkToFit="1"/>
    </xf>
    <xf numFmtId="0" fontId="1" fillId="2" borderId="45" xfId="1" applyNumberFormat="1" applyFont="1" applyFill="1" applyBorder="1" applyAlignment="1">
      <alignment vertical="center" shrinkToFit="1"/>
    </xf>
    <xf numFmtId="0" fontId="1" fillId="5" borderId="44" xfId="1" applyNumberFormat="1" applyFont="1" applyFill="1" applyBorder="1" applyAlignment="1">
      <alignment horizontal="center" vertical="center" shrinkToFit="1"/>
    </xf>
    <xf numFmtId="0" fontId="1" fillId="5" borderId="33" xfId="1" applyNumberFormat="1" applyFont="1" applyFill="1" applyBorder="1" applyAlignment="1">
      <alignment vertical="center" shrinkToFit="1"/>
    </xf>
    <xf numFmtId="0" fontId="1" fillId="5" borderId="46" xfId="1" applyNumberFormat="1" applyFont="1" applyFill="1" applyBorder="1" applyAlignment="1">
      <alignment horizontal="center" vertical="center" shrinkToFit="1"/>
    </xf>
    <xf numFmtId="0" fontId="1" fillId="5" borderId="47" xfId="1" applyNumberFormat="1" applyFont="1" applyFill="1" applyBorder="1" applyAlignment="1">
      <alignment horizontal="center" vertical="center" shrinkToFit="1"/>
    </xf>
    <xf numFmtId="49" fontId="1" fillId="0" borderId="31" xfId="1" applyNumberFormat="1" applyFont="1" applyFill="1" applyBorder="1" applyAlignment="1">
      <alignment horizontal="center" vertical="center" shrinkToFit="1"/>
    </xf>
    <xf numFmtId="49" fontId="1" fillId="0" borderId="33" xfId="1" applyNumberFormat="1" applyFont="1" applyFill="1" applyBorder="1" applyAlignment="1">
      <alignment horizontal="center" vertical="center" shrinkToFit="1"/>
    </xf>
    <xf numFmtId="0" fontId="1" fillId="0" borderId="31" xfId="1" quotePrefix="1" applyNumberFormat="1" applyFont="1" applyFill="1" applyBorder="1" applyAlignment="1">
      <alignment horizontal="center" vertical="center" shrinkToFit="1"/>
    </xf>
    <xf numFmtId="0" fontId="1" fillId="0" borderId="45" xfId="1" applyNumberFormat="1" applyFont="1" applyFill="1" applyBorder="1" applyAlignment="1">
      <alignment horizontal="center" vertical="center" shrinkToFit="1"/>
    </xf>
    <xf numFmtId="20" fontId="1" fillId="0" borderId="31" xfId="1" applyNumberFormat="1" applyFont="1" applyFill="1" applyBorder="1" applyAlignment="1">
      <alignment horizontal="center" vertical="center" shrinkToFit="1"/>
    </xf>
    <xf numFmtId="20" fontId="1" fillId="0" borderId="33" xfId="1" applyNumberFormat="1" applyFont="1" applyFill="1" applyBorder="1" applyAlignment="1">
      <alignment horizontal="center" vertical="center" shrinkToFit="1"/>
    </xf>
    <xf numFmtId="0" fontId="1" fillId="0" borderId="33" xfId="1" applyNumberFormat="1" applyFont="1" applyFill="1" applyBorder="1" applyAlignment="1">
      <alignment vertical="center" shrinkToFit="1"/>
    </xf>
    <xf numFmtId="177" fontId="1" fillId="0" borderId="29" xfId="1" applyNumberFormat="1" applyFont="1" applyFill="1" applyBorder="1" applyAlignment="1">
      <alignment horizontal="center" vertical="center" shrinkToFit="1"/>
    </xf>
    <xf numFmtId="20" fontId="1" fillId="0" borderId="29" xfId="1" applyNumberFormat="1" applyFont="1" applyFill="1" applyBorder="1" applyAlignment="1">
      <alignment horizontal="center" vertical="center" shrinkToFit="1"/>
    </xf>
    <xf numFmtId="177" fontId="1" fillId="0" borderId="31" xfId="1" applyNumberFormat="1" applyFont="1" applyFill="1" applyBorder="1" applyAlignment="1">
      <alignment horizontal="center" vertical="center" shrinkToFit="1"/>
    </xf>
    <xf numFmtId="177" fontId="1" fillId="0" borderId="33" xfId="1" applyNumberFormat="1" applyFont="1" applyFill="1" applyBorder="1" applyAlignment="1">
      <alignment horizontal="center" vertical="center" shrinkToFit="1"/>
    </xf>
    <xf numFmtId="0" fontId="1" fillId="2" borderId="8" xfId="1" applyNumberFormat="1" applyFont="1" applyFill="1" applyBorder="1" applyAlignment="1">
      <alignment horizontal="center" vertical="center" shrinkToFit="1"/>
    </xf>
    <xf numFmtId="0" fontId="1" fillId="2" borderId="34" xfId="1" applyNumberFormat="1" applyFont="1" applyFill="1" applyBorder="1" applyAlignment="1">
      <alignment horizontal="center" vertical="center" shrinkToFit="1"/>
    </xf>
    <xf numFmtId="0" fontId="1" fillId="2" borderId="44" xfId="1" applyNumberFormat="1" applyFont="1" applyFill="1" applyBorder="1" applyAlignment="1">
      <alignment horizontal="center" vertical="center" shrinkToFit="1"/>
    </xf>
    <xf numFmtId="0" fontId="1" fillId="0" borderId="37" xfId="1" applyNumberFormat="1" applyFont="1" applyFill="1" applyBorder="1" applyAlignment="1">
      <alignment horizontal="center" vertical="center" shrinkToFit="1"/>
    </xf>
    <xf numFmtId="0" fontId="6" fillId="2" borderId="14" xfId="1" applyNumberFormat="1" applyFont="1" applyFill="1" applyBorder="1" applyAlignment="1">
      <alignment horizontal="center" vertical="center" wrapText="1" shrinkToFit="1"/>
    </xf>
    <xf numFmtId="0" fontId="6" fillId="2" borderId="6" xfId="1" applyNumberFormat="1" applyFont="1" applyFill="1" applyBorder="1" applyAlignment="1">
      <alignment horizontal="center" vertical="center" wrapText="1" shrinkToFit="1"/>
    </xf>
    <xf numFmtId="0" fontId="6" fillId="2" borderId="7" xfId="1" applyNumberFormat="1" applyFont="1" applyFill="1" applyBorder="1" applyAlignment="1">
      <alignment horizontal="center" vertical="center" wrapText="1" shrinkToFit="1"/>
    </xf>
    <xf numFmtId="0" fontId="6" fillId="2" borderId="17" xfId="1" applyNumberFormat="1" applyFont="1" applyFill="1" applyBorder="1" applyAlignment="1">
      <alignment horizontal="center" vertical="center" wrapText="1" shrinkToFit="1"/>
    </xf>
    <xf numFmtId="0" fontId="6" fillId="2" borderId="0" xfId="1" applyNumberFormat="1" applyFont="1" applyFill="1" applyBorder="1" applyAlignment="1">
      <alignment horizontal="center" vertical="center" wrapText="1" shrinkToFit="1"/>
    </xf>
    <xf numFmtId="0" fontId="6" fillId="2" borderId="24" xfId="1" applyNumberFormat="1" applyFont="1" applyFill="1" applyBorder="1" applyAlignment="1">
      <alignment horizontal="center" vertical="center" wrapText="1" shrinkToFit="1"/>
    </xf>
    <xf numFmtId="0" fontId="6" fillId="2" borderId="9" xfId="1" applyNumberFormat="1" applyFont="1" applyFill="1" applyBorder="1" applyAlignment="1">
      <alignment horizontal="center" vertical="center" wrapText="1" shrinkToFit="1"/>
    </xf>
    <xf numFmtId="0" fontId="6" fillId="2" borderId="10" xfId="1" applyNumberFormat="1" applyFont="1" applyFill="1" applyBorder="1" applyAlignment="1">
      <alignment horizontal="center" vertical="center" wrapText="1" shrinkToFit="1"/>
    </xf>
    <xf numFmtId="0" fontId="6" fillId="2" borderId="11" xfId="1" applyNumberFormat="1" applyFont="1" applyFill="1" applyBorder="1" applyAlignment="1">
      <alignment horizontal="center" vertical="center" wrapText="1" shrinkToFit="1"/>
    </xf>
    <xf numFmtId="0" fontId="1" fillId="0" borderId="6" xfId="1" applyNumberFormat="1" applyFont="1" applyFill="1" applyBorder="1" applyAlignment="1">
      <alignment horizontal="center" vertical="center" shrinkToFit="1"/>
    </xf>
    <xf numFmtId="0" fontId="1" fillId="0" borderId="8" xfId="1" applyNumberFormat="1" applyFont="1" applyFill="1" applyBorder="1" applyAlignment="1">
      <alignment horizontal="center" vertical="center" shrinkToFit="1"/>
    </xf>
    <xf numFmtId="0" fontId="1" fillId="0" borderId="12" xfId="1" applyNumberFormat="1" applyFont="1" applyFill="1" applyBorder="1" applyAlignment="1">
      <alignment horizontal="center" vertical="center" shrinkToFit="1"/>
    </xf>
    <xf numFmtId="0" fontId="1" fillId="0" borderId="10" xfId="1" applyNumberFormat="1" applyFont="1" applyFill="1" applyBorder="1" applyAlignment="1">
      <alignment horizontal="center" vertical="center" shrinkToFit="1"/>
    </xf>
    <xf numFmtId="0" fontId="1" fillId="0" borderId="13" xfId="1" applyNumberFormat="1" applyFont="1" applyFill="1" applyBorder="1" applyAlignment="1">
      <alignment horizontal="center" vertical="center" shrinkToFit="1"/>
    </xf>
    <xf numFmtId="0" fontId="1" fillId="2" borderId="17" xfId="1" applyNumberFormat="1" applyFont="1" applyFill="1" applyBorder="1" applyAlignment="1">
      <alignment horizontal="center" vertical="center" wrapText="1" shrinkToFit="1"/>
    </xf>
    <xf numFmtId="0" fontId="1" fillId="2" borderId="0" xfId="1" applyNumberFormat="1" applyFont="1" applyFill="1" applyBorder="1" applyAlignment="1">
      <alignment horizontal="center" vertical="center" wrapText="1" shrinkToFit="1"/>
    </xf>
    <xf numFmtId="0" fontId="1" fillId="2" borderId="24" xfId="1" applyNumberFormat="1" applyFont="1" applyFill="1" applyBorder="1" applyAlignment="1">
      <alignment horizontal="center" vertical="center" wrapText="1" shrinkToFit="1"/>
    </xf>
    <xf numFmtId="0" fontId="3" fillId="2" borderId="44" xfId="1" applyNumberFormat="1" applyFont="1" applyFill="1" applyBorder="1" applyAlignment="1">
      <alignment horizontal="center" vertical="center" wrapText="1" shrinkToFit="1"/>
    </xf>
    <xf numFmtId="0" fontId="3" fillId="2" borderId="32" xfId="1" applyNumberFormat="1" applyFont="1" applyFill="1" applyBorder="1" applyAlignment="1">
      <alignment horizontal="center" vertical="center" shrinkToFit="1"/>
    </xf>
    <xf numFmtId="0" fontId="3" fillId="2" borderId="33" xfId="1" applyNumberFormat="1" applyFont="1" applyFill="1" applyBorder="1" applyAlignment="1">
      <alignment horizontal="center" vertical="center" shrinkToFit="1"/>
    </xf>
    <xf numFmtId="0" fontId="3" fillId="2" borderId="35" xfId="1" applyNumberFormat="1" applyFont="1" applyFill="1" applyBorder="1" applyAlignment="1">
      <alignment horizontal="center" vertical="center" shrinkToFit="1"/>
    </xf>
    <xf numFmtId="0" fontId="3" fillId="2" borderId="21" xfId="1" applyNumberFormat="1" applyFont="1" applyFill="1" applyBorder="1" applyAlignment="1">
      <alignment horizontal="center" vertical="center" shrinkToFit="1"/>
    </xf>
    <xf numFmtId="31" fontId="1" fillId="0" borderId="19" xfId="1" applyNumberFormat="1" applyFont="1" applyFill="1" applyBorder="1" applyAlignment="1">
      <alignment horizontal="center" vertical="center" shrinkToFit="1"/>
    </xf>
    <xf numFmtId="176" fontId="4" fillId="0" borderId="19" xfId="0" quotePrefix="1" applyNumberFormat="1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12</xdr:row>
      <xdr:rowOff>171450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-1276350" y="2419350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pSpPr>
          <a:grpSpLocks/>
        </xdr:cNvGrpSpPr>
      </xdr:nvGrpSpPr>
      <xdr:grpSpPr bwMode="auto">
        <a:xfrm>
          <a:off x="-1304925" y="3095625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0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343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571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ChangeShapeType="1"/>
        </xdr:cNvSpPr>
      </xdr:nvSpPr>
      <xdr:spPr bwMode="auto">
        <a:xfrm flipV="1">
          <a:off x="3562350" y="8667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ShapeType="1"/>
        </xdr:cNvSpPr>
      </xdr:nvSpPr>
      <xdr:spPr bwMode="auto">
        <a:xfrm flipV="1">
          <a:off x="3467100" y="8763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152400</xdr:rowOff>
    </xdr:from>
    <xdr:to>
      <xdr:col>22</xdr:col>
      <xdr:colOff>142875</xdr:colOff>
      <xdr:row>18</xdr:row>
      <xdr:rowOff>66675</xdr:rowOff>
    </xdr:to>
    <xdr:sp macro="" textlink="">
      <xdr:nvSpPr>
        <xdr:cNvPr id="12" name="Line 8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>
          <a:spLocks noChangeShapeType="1"/>
        </xdr:cNvSpPr>
      </xdr:nvSpPr>
      <xdr:spPr bwMode="auto">
        <a:xfrm flipV="1">
          <a:off x="3495675" y="33528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133350</xdr:colOff>
      <xdr:row>12</xdr:row>
      <xdr:rowOff>152400</xdr:rowOff>
    </xdr:from>
    <xdr:to>
      <xdr:col>22</xdr:col>
      <xdr:colOff>133350</xdr:colOff>
      <xdr:row>14</xdr:row>
      <xdr:rowOff>38100</xdr:rowOff>
    </xdr:to>
    <xdr:sp macro="" textlink="">
      <xdr:nvSpPr>
        <xdr:cNvPr id="13" name="Line 34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3486150" y="25908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4</xdr:row>
      <xdr:rowOff>66675</xdr:rowOff>
    </xdr:from>
    <xdr:to>
      <xdr:col>27</xdr:col>
      <xdr:colOff>133350</xdr:colOff>
      <xdr:row>4</xdr:row>
      <xdr:rowOff>66675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>
          <a:spLocks noChangeShapeType="1"/>
        </xdr:cNvSpPr>
      </xdr:nvSpPr>
      <xdr:spPr bwMode="auto">
        <a:xfrm rot="5400000" flipV="1">
          <a:off x="4114800" y="847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13</xdr:row>
      <xdr:rowOff>95250</xdr:rowOff>
    </xdr:from>
    <xdr:to>
      <xdr:col>27</xdr:col>
      <xdr:colOff>133350</xdr:colOff>
      <xdr:row>13</xdr:row>
      <xdr:rowOff>95250</xdr:rowOff>
    </xdr:to>
    <xdr:sp macro="" textlink="">
      <xdr:nvSpPr>
        <xdr:cNvPr id="15" name="Line 13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>
          <a:spLocks noChangeShapeType="1"/>
        </xdr:cNvSpPr>
      </xdr:nvSpPr>
      <xdr:spPr bwMode="auto">
        <a:xfrm rot="5400000" flipV="1">
          <a:off x="4114800" y="25908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1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1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95250</xdr:rowOff>
    </xdr:from>
    <xdr:to>
      <xdr:col>31</xdr:col>
      <xdr:colOff>123825</xdr:colOff>
      <xdr:row>5</xdr:row>
      <xdr:rowOff>38100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4581525" y="790575"/>
          <a:ext cx="266700" cy="285750"/>
          <a:chOff x="6112565" y="695739"/>
          <a:chExt cx="266700" cy="285750"/>
        </a:xfrm>
      </xdr:grpSpPr>
      <xdr:grpSp>
        <xdr:nvGrpSpPr>
          <xdr:cNvPr id="11" name="Group 15">
            <a:extLst>
              <a:ext uri="{FF2B5EF4-FFF2-40B4-BE49-F238E27FC236}">
                <a16:creationId xmlns:a16="http://schemas.microsoft.com/office/drawing/2014/main" xmlns="" id="{00000000-0008-0000-0100-00000B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>
              <a:extLst>
                <a:ext uri="{FF2B5EF4-FFF2-40B4-BE49-F238E27FC236}">
                  <a16:creationId xmlns:a16="http://schemas.microsoft.com/office/drawing/2014/main" xmlns="" id="{00000000-0008-0000-0100-00000E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>
              <a:extLst>
                <a:ext uri="{FF2B5EF4-FFF2-40B4-BE49-F238E27FC236}">
                  <a16:creationId xmlns:a16="http://schemas.microsoft.com/office/drawing/2014/main" xmlns="" id="{00000000-0008-0000-0100-00000F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>
            <a:extLst>
              <a:ext uri="{FF2B5EF4-FFF2-40B4-BE49-F238E27FC236}">
                <a16:creationId xmlns:a16="http://schemas.microsoft.com/office/drawing/2014/main" xmlns="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>
            <a:extLst>
              <a:ext uri="{FF2B5EF4-FFF2-40B4-BE49-F238E27FC236}">
                <a16:creationId xmlns:a16="http://schemas.microsoft.com/office/drawing/2014/main" xmlns="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47625</xdr:colOff>
      <xdr:row>3</xdr:row>
      <xdr:rowOff>133350</xdr:rowOff>
    </xdr:from>
    <xdr:to>
      <xdr:col>28</xdr:col>
      <xdr:colOff>38100</xdr:colOff>
      <xdr:row>5</xdr:row>
      <xdr:rowOff>57150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GrpSpPr>
          <a:grpSpLocks/>
        </xdr:cNvGrpSpPr>
      </xdr:nvGrpSpPr>
      <xdr:grpSpPr bwMode="auto">
        <a:xfrm rot="5400000">
          <a:off x="4024313" y="814387"/>
          <a:ext cx="266700" cy="295275"/>
          <a:chOff x="6112565" y="695739"/>
          <a:chExt cx="266700" cy="285750"/>
        </a:xfrm>
      </xdr:grpSpPr>
      <xdr:grpSp>
        <xdr:nvGrpSpPr>
          <xdr:cNvPr id="17" name="Group 15">
            <a:extLst>
              <a:ext uri="{FF2B5EF4-FFF2-40B4-BE49-F238E27FC236}">
                <a16:creationId xmlns:a16="http://schemas.microsoft.com/office/drawing/2014/main" xmlns="" id="{00000000-0008-0000-0100-000011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>
              <a:extLst>
                <a:ext uri="{FF2B5EF4-FFF2-40B4-BE49-F238E27FC236}">
                  <a16:creationId xmlns:a16="http://schemas.microsoft.com/office/drawing/2014/main" xmlns="" id="{00000000-0008-0000-0100-000014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xmlns="" id="{00000000-0008-0000-0100-000015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xmlns="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xmlns="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3</xdr:row>
      <xdr:rowOff>152400</xdr:rowOff>
    </xdr:from>
    <xdr:to>
      <xdr:col>23</xdr:col>
      <xdr:colOff>123825</xdr:colOff>
      <xdr:row>5</xdr:row>
      <xdr:rowOff>85725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GrpSpPr>
          <a:grpSpLocks/>
        </xdr:cNvGrpSpPr>
      </xdr:nvGrpSpPr>
      <xdr:grpSpPr bwMode="auto">
        <a:xfrm rot="10800000">
          <a:off x="3362325" y="847725"/>
          <a:ext cx="266700" cy="276225"/>
          <a:chOff x="6112565" y="695739"/>
          <a:chExt cx="266700" cy="285750"/>
        </a:xfrm>
      </xdr:grpSpPr>
      <xdr:grpSp>
        <xdr:nvGrpSpPr>
          <xdr:cNvPr id="23" name="Group 15">
            <a:extLst>
              <a:ext uri="{FF2B5EF4-FFF2-40B4-BE49-F238E27FC236}">
                <a16:creationId xmlns:a16="http://schemas.microsoft.com/office/drawing/2014/main" xmlns="" id="{00000000-0008-0000-0100-000017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6" name="Line 16">
              <a:extLst>
                <a:ext uri="{FF2B5EF4-FFF2-40B4-BE49-F238E27FC236}">
                  <a16:creationId xmlns:a16="http://schemas.microsoft.com/office/drawing/2014/main" xmlns="" id="{00000000-0008-0000-0100-00001A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7">
              <a:extLst>
                <a:ext uri="{FF2B5EF4-FFF2-40B4-BE49-F238E27FC236}">
                  <a16:creationId xmlns:a16="http://schemas.microsoft.com/office/drawing/2014/main" xmlns="" id="{00000000-0008-0000-0100-00001B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4" name="Line 18">
            <a:extLst>
              <a:ext uri="{FF2B5EF4-FFF2-40B4-BE49-F238E27FC236}">
                <a16:creationId xmlns:a16="http://schemas.microsoft.com/office/drawing/2014/main" xmlns="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9">
            <a:extLst>
              <a:ext uri="{FF2B5EF4-FFF2-40B4-BE49-F238E27FC236}">
                <a16:creationId xmlns:a16="http://schemas.microsoft.com/office/drawing/2014/main" xmlns="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104775</xdr:colOff>
      <xdr:row>3</xdr:row>
      <xdr:rowOff>142875</xdr:rowOff>
    </xdr:from>
    <xdr:to>
      <xdr:col>35</xdr:col>
      <xdr:colOff>95250</xdr:colOff>
      <xdr:row>5</xdr:row>
      <xdr:rowOff>57150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GrpSpPr>
          <a:grpSpLocks/>
        </xdr:cNvGrpSpPr>
      </xdr:nvGrpSpPr>
      <xdr:grpSpPr bwMode="auto">
        <a:xfrm rot="-5400000">
          <a:off x="5153025" y="819150"/>
          <a:ext cx="257175" cy="295275"/>
          <a:chOff x="6112565" y="695739"/>
          <a:chExt cx="266700" cy="285750"/>
        </a:xfrm>
      </xdr:grpSpPr>
      <xdr:grpSp>
        <xdr:nvGrpSpPr>
          <xdr:cNvPr id="29" name="Group 15">
            <a:extLst>
              <a:ext uri="{FF2B5EF4-FFF2-40B4-BE49-F238E27FC236}">
                <a16:creationId xmlns:a16="http://schemas.microsoft.com/office/drawing/2014/main" xmlns="" id="{00000000-0008-0000-0100-00001D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32" name="Line 16">
              <a:extLst>
                <a:ext uri="{FF2B5EF4-FFF2-40B4-BE49-F238E27FC236}">
                  <a16:creationId xmlns:a16="http://schemas.microsoft.com/office/drawing/2014/main" xmlns="" id="{00000000-0008-0000-0100-000020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17">
              <a:extLst>
                <a:ext uri="{FF2B5EF4-FFF2-40B4-BE49-F238E27FC236}">
                  <a16:creationId xmlns:a16="http://schemas.microsoft.com/office/drawing/2014/main" xmlns="" id="{00000000-0008-0000-0100-000021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0" name="Line 18">
            <a:extLst>
              <a:ext uri="{FF2B5EF4-FFF2-40B4-BE49-F238E27FC236}">
                <a16:creationId xmlns:a16="http://schemas.microsoft.com/office/drawing/2014/main" xmlns="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9">
            <a:extLst>
              <a:ext uri="{FF2B5EF4-FFF2-40B4-BE49-F238E27FC236}">
                <a16:creationId xmlns:a16="http://schemas.microsoft.com/office/drawing/2014/main" xmlns="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12</xdr:row>
      <xdr:rowOff>161925</xdr:rowOff>
    </xdr:from>
    <xdr:to>
      <xdr:col>31</xdr:col>
      <xdr:colOff>66675</xdr:colOff>
      <xdr:row>13</xdr:row>
      <xdr:rowOff>114300</xdr:rowOff>
    </xdr:to>
    <xdr:grpSp>
      <xdr:nvGrpSpPr>
        <xdr:cNvPr id="34" name="Group 15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4581525" y="2400300"/>
          <a:ext cx="209550" cy="123825"/>
          <a:chOff x="419" y="74"/>
          <a:chExt cx="22" cy="15"/>
        </a:xfrm>
      </xdr:grpSpPr>
      <xdr:sp macro="" textlink="">
        <xdr:nvSpPr>
          <xdr:cNvPr id="35" name="Line 16">
            <a:extLst>
              <a:ext uri="{FF2B5EF4-FFF2-40B4-BE49-F238E27FC236}">
                <a16:creationId xmlns:a16="http://schemas.microsoft.com/office/drawing/2014/main" xmlns="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>
            <a:extLst>
              <a:ext uri="{FF2B5EF4-FFF2-40B4-BE49-F238E27FC236}">
                <a16:creationId xmlns:a16="http://schemas.microsoft.com/office/drawing/2014/main" xmlns="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17</xdr:row>
      <xdr:rowOff>114300</xdr:rowOff>
    </xdr:from>
    <xdr:to>
      <xdr:col>31</xdr:col>
      <xdr:colOff>123825</xdr:colOff>
      <xdr:row>17</xdr:row>
      <xdr:rowOff>114300</xdr:rowOff>
    </xdr:to>
    <xdr:sp macro="" textlink="">
      <xdr:nvSpPr>
        <xdr:cNvPr id="37" name="Line 18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>
          <a:spLocks noChangeShapeType="1"/>
        </xdr:cNvSpPr>
      </xdr:nvSpPr>
      <xdr:spPr bwMode="auto">
        <a:xfrm rot="5400000" flipV="1">
          <a:off x="4714875" y="3076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19050</xdr:rowOff>
    </xdr:from>
    <xdr:to>
      <xdr:col>31</xdr:col>
      <xdr:colOff>123825</xdr:colOff>
      <xdr:row>17</xdr:row>
      <xdr:rowOff>19050</xdr:rowOff>
    </xdr:to>
    <xdr:sp macro="" textlink="">
      <xdr:nvSpPr>
        <xdr:cNvPr id="38" name="Line 19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>
          <a:spLocks noChangeShapeType="1"/>
        </xdr:cNvSpPr>
      </xdr:nvSpPr>
      <xdr:spPr bwMode="auto">
        <a:xfrm rot="5400000" flipV="1">
          <a:off x="4714875" y="29813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12</xdr:row>
      <xdr:rowOff>142875</xdr:rowOff>
    </xdr:from>
    <xdr:to>
      <xdr:col>27</xdr:col>
      <xdr:colOff>85725</xdr:colOff>
      <xdr:row>14</xdr:row>
      <xdr:rowOff>0</xdr:rowOff>
    </xdr:to>
    <xdr:grpSp>
      <xdr:nvGrpSpPr>
        <xdr:cNvPr id="39" name="Group 15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GrpSpPr>
          <a:grpSpLocks/>
        </xdr:cNvGrpSpPr>
      </xdr:nvGrpSpPr>
      <xdr:grpSpPr bwMode="auto">
        <a:xfrm rot="5400000">
          <a:off x="4038600" y="2419350"/>
          <a:ext cx="200025" cy="123825"/>
          <a:chOff x="419" y="74"/>
          <a:chExt cx="22" cy="15"/>
        </a:xfrm>
      </xdr:grpSpPr>
      <xdr:sp macro="" textlink="">
        <xdr:nvSpPr>
          <xdr:cNvPr id="40" name="Line 16">
            <a:extLst>
              <a:ext uri="{FF2B5EF4-FFF2-40B4-BE49-F238E27FC236}">
                <a16:creationId xmlns:a16="http://schemas.microsoft.com/office/drawing/2014/main" xmlns="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7">
            <a:extLst>
              <a:ext uri="{FF2B5EF4-FFF2-40B4-BE49-F238E27FC236}">
                <a16:creationId xmlns:a16="http://schemas.microsoft.com/office/drawing/2014/main" xmlns="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16</xdr:row>
      <xdr:rowOff>142875</xdr:rowOff>
    </xdr:from>
    <xdr:to>
      <xdr:col>26</xdr:col>
      <xdr:colOff>95250</xdr:colOff>
      <xdr:row>18</xdr:row>
      <xdr:rowOff>57150</xdr:rowOff>
    </xdr:to>
    <xdr:sp macro="" textlink="">
      <xdr:nvSpPr>
        <xdr:cNvPr id="42" name="Line 18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>
          <a:spLocks noChangeShapeType="1"/>
        </xdr:cNvSpPr>
      </xdr:nvSpPr>
      <xdr:spPr bwMode="auto">
        <a:xfrm rot="10800000" flipV="1">
          <a:off x="4057650" y="306705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16</xdr:row>
      <xdr:rowOff>142875</xdr:rowOff>
    </xdr:from>
    <xdr:to>
      <xdr:col>27</xdr:col>
      <xdr:colOff>47625</xdr:colOff>
      <xdr:row>18</xdr:row>
      <xdr:rowOff>57150</xdr:rowOff>
    </xdr:to>
    <xdr:sp macro="" textlink="">
      <xdr:nvSpPr>
        <xdr:cNvPr id="43" name="Line 19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>
          <a:spLocks noChangeShapeType="1"/>
        </xdr:cNvSpPr>
      </xdr:nvSpPr>
      <xdr:spPr bwMode="auto">
        <a:xfrm rot="10800000" flipV="1">
          <a:off x="4162425" y="30670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66675</xdr:colOff>
      <xdr:row>17</xdr:row>
      <xdr:rowOff>38100</xdr:rowOff>
    </xdr:from>
    <xdr:to>
      <xdr:col>23</xdr:col>
      <xdr:colOff>123825</xdr:colOff>
      <xdr:row>17</xdr:row>
      <xdr:rowOff>161925</xdr:rowOff>
    </xdr:to>
    <xdr:grpSp>
      <xdr:nvGrpSpPr>
        <xdr:cNvPr id="44" name="Group 15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GrpSpPr>
          <a:grpSpLocks/>
        </xdr:cNvGrpSpPr>
      </xdr:nvGrpSpPr>
      <xdr:grpSpPr bwMode="auto">
        <a:xfrm rot="10800000">
          <a:off x="3419475" y="3133725"/>
          <a:ext cx="209550" cy="123825"/>
          <a:chOff x="419" y="74"/>
          <a:chExt cx="22" cy="15"/>
        </a:xfrm>
      </xdr:grpSpPr>
      <xdr:sp macro="" textlink="">
        <xdr:nvSpPr>
          <xdr:cNvPr id="45" name="Line 16">
            <a:extLst>
              <a:ext uri="{FF2B5EF4-FFF2-40B4-BE49-F238E27FC236}">
                <a16:creationId xmlns:a16="http://schemas.microsoft.com/office/drawing/2014/main" xmlns="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7">
            <a:extLst>
              <a:ext uri="{FF2B5EF4-FFF2-40B4-BE49-F238E27FC236}">
                <a16:creationId xmlns:a16="http://schemas.microsoft.com/office/drawing/2014/main" xmlns="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13</xdr:row>
      <xdr:rowOff>38100</xdr:rowOff>
    </xdr:from>
    <xdr:to>
      <xdr:col>23</xdr:col>
      <xdr:colOff>123825</xdr:colOff>
      <xdr:row>13</xdr:row>
      <xdr:rowOff>38100</xdr:rowOff>
    </xdr:to>
    <xdr:sp macro="" textlink="">
      <xdr:nvSpPr>
        <xdr:cNvPr id="47" name="Line 18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>
          <a:spLocks noChangeShapeType="1"/>
        </xdr:cNvSpPr>
      </xdr:nvSpPr>
      <xdr:spPr bwMode="auto">
        <a:xfrm rot="16200000" flipV="1">
          <a:off x="3495675" y="2314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13</xdr:row>
      <xdr:rowOff>133350</xdr:rowOff>
    </xdr:from>
    <xdr:to>
      <xdr:col>23</xdr:col>
      <xdr:colOff>123825</xdr:colOff>
      <xdr:row>13</xdr:row>
      <xdr:rowOff>133350</xdr:rowOff>
    </xdr:to>
    <xdr:sp macro="" textlink="">
      <xdr:nvSpPr>
        <xdr:cNvPr id="48" name="Line 19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>
          <a:spLocks noChangeShapeType="1"/>
        </xdr:cNvSpPr>
      </xdr:nvSpPr>
      <xdr:spPr bwMode="auto">
        <a:xfrm rot="16200000" flipV="1">
          <a:off x="3495675" y="24098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66675</xdr:colOff>
      <xdr:row>17</xdr:row>
      <xdr:rowOff>28575</xdr:rowOff>
    </xdr:from>
    <xdr:to>
      <xdr:col>35</xdr:col>
      <xdr:colOff>38100</xdr:colOff>
      <xdr:row>18</xdr:row>
      <xdr:rowOff>66675</xdr:rowOff>
    </xdr:to>
    <xdr:grpSp>
      <xdr:nvGrpSpPr>
        <xdr:cNvPr id="49" name="Group 15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GrpSpPr>
          <a:grpSpLocks/>
        </xdr:cNvGrpSpPr>
      </xdr:nvGrpSpPr>
      <xdr:grpSpPr bwMode="auto">
        <a:xfrm rot="-5400000">
          <a:off x="5205413" y="3167062"/>
          <a:ext cx="209550" cy="123825"/>
          <a:chOff x="419" y="74"/>
          <a:chExt cx="22" cy="15"/>
        </a:xfrm>
      </xdr:grpSpPr>
      <xdr:sp macro="" textlink="">
        <xdr:nvSpPr>
          <xdr:cNvPr id="50" name="Line 16">
            <a:extLst>
              <a:ext uri="{FF2B5EF4-FFF2-40B4-BE49-F238E27FC236}">
                <a16:creationId xmlns:a16="http://schemas.microsoft.com/office/drawing/2014/main" xmlns="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7">
            <a:extLst>
              <a:ext uri="{FF2B5EF4-FFF2-40B4-BE49-F238E27FC236}">
                <a16:creationId xmlns:a16="http://schemas.microsoft.com/office/drawing/2014/main" xmlns="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47625</xdr:colOff>
      <xdr:row>12</xdr:row>
      <xdr:rowOff>133350</xdr:rowOff>
    </xdr:from>
    <xdr:to>
      <xdr:col>35</xdr:col>
      <xdr:colOff>47625</xdr:colOff>
      <xdr:row>14</xdr:row>
      <xdr:rowOff>57150</xdr:rowOff>
    </xdr:to>
    <xdr:sp macro="" textlink="">
      <xdr:nvSpPr>
        <xdr:cNvPr id="52" name="Line 18"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>
          <a:spLocks noChangeShapeType="1"/>
        </xdr:cNvSpPr>
      </xdr:nvSpPr>
      <xdr:spPr bwMode="auto">
        <a:xfrm flipV="1">
          <a:off x="5381625" y="2371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104775</xdr:colOff>
      <xdr:row>12</xdr:row>
      <xdr:rowOff>133350</xdr:rowOff>
    </xdr:from>
    <xdr:to>
      <xdr:col>34</xdr:col>
      <xdr:colOff>104775</xdr:colOff>
      <xdr:row>14</xdr:row>
      <xdr:rowOff>57150</xdr:rowOff>
    </xdr:to>
    <xdr:sp macro="" textlink="">
      <xdr:nvSpPr>
        <xdr:cNvPr id="53" name="Line 19"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>
          <a:spLocks noChangeShapeType="1"/>
        </xdr:cNvSpPr>
      </xdr:nvSpPr>
      <xdr:spPr bwMode="auto">
        <a:xfrm flipV="1">
          <a:off x="5286375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1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1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1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1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95250</xdr:rowOff>
    </xdr:from>
    <xdr:to>
      <xdr:col>31</xdr:col>
      <xdr:colOff>123825</xdr:colOff>
      <xdr:row>5</xdr:row>
      <xdr:rowOff>38100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4581525" y="790575"/>
          <a:ext cx="266700" cy="285750"/>
          <a:chOff x="6112565" y="695739"/>
          <a:chExt cx="266700" cy="285750"/>
        </a:xfrm>
      </xdr:grpSpPr>
      <xdr:grpSp>
        <xdr:nvGrpSpPr>
          <xdr:cNvPr id="11" name="Group 15">
            <a:extLst>
              <a:ext uri="{FF2B5EF4-FFF2-40B4-BE49-F238E27FC236}">
                <a16:creationId xmlns:a16="http://schemas.microsoft.com/office/drawing/2014/main" xmlns="" id="{00000000-0008-0000-0100-00000B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>
              <a:extLst>
                <a:ext uri="{FF2B5EF4-FFF2-40B4-BE49-F238E27FC236}">
                  <a16:creationId xmlns:a16="http://schemas.microsoft.com/office/drawing/2014/main" xmlns="" id="{00000000-0008-0000-0100-00000E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>
              <a:extLst>
                <a:ext uri="{FF2B5EF4-FFF2-40B4-BE49-F238E27FC236}">
                  <a16:creationId xmlns:a16="http://schemas.microsoft.com/office/drawing/2014/main" xmlns="" id="{00000000-0008-0000-0100-00000F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>
            <a:extLst>
              <a:ext uri="{FF2B5EF4-FFF2-40B4-BE49-F238E27FC236}">
                <a16:creationId xmlns:a16="http://schemas.microsoft.com/office/drawing/2014/main" xmlns="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>
            <a:extLst>
              <a:ext uri="{FF2B5EF4-FFF2-40B4-BE49-F238E27FC236}">
                <a16:creationId xmlns:a16="http://schemas.microsoft.com/office/drawing/2014/main" xmlns="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47625</xdr:colOff>
      <xdr:row>3</xdr:row>
      <xdr:rowOff>133350</xdr:rowOff>
    </xdr:from>
    <xdr:to>
      <xdr:col>28</xdr:col>
      <xdr:colOff>38100</xdr:colOff>
      <xdr:row>5</xdr:row>
      <xdr:rowOff>57150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GrpSpPr>
          <a:grpSpLocks/>
        </xdr:cNvGrpSpPr>
      </xdr:nvGrpSpPr>
      <xdr:grpSpPr bwMode="auto">
        <a:xfrm rot="5400000">
          <a:off x="4024313" y="814387"/>
          <a:ext cx="266700" cy="295275"/>
          <a:chOff x="6112565" y="695739"/>
          <a:chExt cx="266700" cy="285750"/>
        </a:xfrm>
      </xdr:grpSpPr>
      <xdr:grpSp>
        <xdr:nvGrpSpPr>
          <xdr:cNvPr id="17" name="Group 15">
            <a:extLst>
              <a:ext uri="{FF2B5EF4-FFF2-40B4-BE49-F238E27FC236}">
                <a16:creationId xmlns:a16="http://schemas.microsoft.com/office/drawing/2014/main" xmlns="" id="{00000000-0008-0000-0100-000011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>
              <a:extLst>
                <a:ext uri="{FF2B5EF4-FFF2-40B4-BE49-F238E27FC236}">
                  <a16:creationId xmlns:a16="http://schemas.microsoft.com/office/drawing/2014/main" xmlns="" id="{00000000-0008-0000-0100-000014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xmlns="" id="{00000000-0008-0000-0100-000015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xmlns="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xmlns="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3</xdr:row>
      <xdr:rowOff>152400</xdr:rowOff>
    </xdr:from>
    <xdr:to>
      <xdr:col>23</xdr:col>
      <xdr:colOff>123825</xdr:colOff>
      <xdr:row>5</xdr:row>
      <xdr:rowOff>85725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GrpSpPr>
          <a:grpSpLocks/>
        </xdr:cNvGrpSpPr>
      </xdr:nvGrpSpPr>
      <xdr:grpSpPr bwMode="auto">
        <a:xfrm rot="10800000">
          <a:off x="3362325" y="847725"/>
          <a:ext cx="266700" cy="276225"/>
          <a:chOff x="6112565" y="695739"/>
          <a:chExt cx="266700" cy="285750"/>
        </a:xfrm>
      </xdr:grpSpPr>
      <xdr:grpSp>
        <xdr:nvGrpSpPr>
          <xdr:cNvPr id="23" name="Group 15">
            <a:extLst>
              <a:ext uri="{FF2B5EF4-FFF2-40B4-BE49-F238E27FC236}">
                <a16:creationId xmlns:a16="http://schemas.microsoft.com/office/drawing/2014/main" xmlns="" id="{00000000-0008-0000-0100-000017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6" name="Line 16">
              <a:extLst>
                <a:ext uri="{FF2B5EF4-FFF2-40B4-BE49-F238E27FC236}">
                  <a16:creationId xmlns:a16="http://schemas.microsoft.com/office/drawing/2014/main" xmlns="" id="{00000000-0008-0000-0100-00001A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7">
              <a:extLst>
                <a:ext uri="{FF2B5EF4-FFF2-40B4-BE49-F238E27FC236}">
                  <a16:creationId xmlns:a16="http://schemas.microsoft.com/office/drawing/2014/main" xmlns="" id="{00000000-0008-0000-0100-00001B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4" name="Line 18">
            <a:extLst>
              <a:ext uri="{FF2B5EF4-FFF2-40B4-BE49-F238E27FC236}">
                <a16:creationId xmlns:a16="http://schemas.microsoft.com/office/drawing/2014/main" xmlns="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9">
            <a:extLst>
              <a:ext uri="{FF2B5EF4-FFF2-40B4-BE49-F238E27FC236}">
                <a16:creationId xmlns:a16="http://schemas.microsoft.com/office/drawing/2014/main" xmlns="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104775</xdr:colOff>
      <xdr:row>3</xdr:row>
      <xdr:rowOff>142875</xdr:rowOff>
    </xdr:from>
    <xdr:to>
      <xdr:col>35</xdr:col>
      <xdr:colOff>95250</xdr:colOff>
      <xdr:row>5</xdr:row>
      <xdr:rowOff>57150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GrpSpPr>
          <a:grpSpLocks/>
        </xdr:cNvGrpSpPr>
      </xdr:nvGrpSpPr>
      <xdr:grpSpPr bwMode="auto">
        <a:xfrm rot="-5400000">
          <a:off x="5153025" y="819150"/>
          <a:ext cx="257175" cy="295275"/>
          <a:chOff x="6112565" y="695739"/>
          <a:chExt cx="266700" cy="285750"/>
        </a:xfrm>
      </xdr:grpSpPr>
      <xdr:grpSp>
        <xdr:nvGrpSpPr>
          <xdr:cNvPr id="29" name="Group 15">
            <a:extLst>
              <a:ext uri="{FF2B5EF4-FFF2-40B4-BE49-F238E27FC236}">
                <a16:creationId xmlns:a16="http://schemas.microsoft.com/office/drawing/2014/main" xmlns="" id="{00000000-0008-0000-0100-00001D000000}"/>
              </a:ext>
            </a:extLst>
          </xdr:cNvPr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32" name="Line 16">
              <a:extLst>
                <a:ext uri="{FF2B5EF4-FFF2-40B4-BE49-F238E27FC236}">
                  <a16:creationId xmlns:a16="http://schemas.microsoft.com/office/drawing/2014/main" xmlns="" id="{00000000-0008-0000-0100-000020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17">
              <a:extLst>
                <a:ext uri="{FF2B5EF4-FFF2-40B4-BE49-F238E27FC236}">
                  <a16:creationId xmlns:a16="http://schemas.microsoft.com/office/drawing/2014/main" xmlns="" id="{00000000-0008-0000-0100-000021000000}"/>
                </a:ext>
              </a:extLst>
            </xdr:cNvPr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0" name="Line 18">
            <a:extLst>
              <a:ext uri="{FF2B5EF4-FFF2-40B4-BE49-F238E27FC236}">
                <a16:creationId xmlns:a16="http://schemas.microsoft.com/office/drawing/2014/main" xmlns="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9">
            <a:extLst>
              <a:ext uri="{FF2B5EF4-FFF2-40B4-BE49-F238E27FC236}">
                <a16:creationId xmlns:a16="http://schemas.microsoft.com/office/drawing/2014/main" xmlns="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12</xdr:row>
      <xdr:rowOff>161925</xdr:rowOff>
    </xdr:from>
    <xdr:to>
      <xdr:col>31</xdr:col>
      <xdr:colOff>66675</xdr:colOff>
      <xdr:row>13</xdr:row>
      <xdr:rowOff>114300</xdr:rowOff>
    </xdr:to>
    <xdr:grpSp>
      <xdr:nvGrpSpPr>
        <xdr:cNvPr id="34" name="Group 15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4581525" y="2400300"/>
          <a:ext cx="209550" cy="123825"/>
          <a:chOff x="419" y="74"/>
          <a:chExt cx="22" cy="15"/>
        </a:xfrm>
      </xdr:grpSpPr>
      <xdr:sp macro="" textlink="">
        <xdr:nvSpPr>
          <xdr:cNvPr id="35" name="Line 16">
            <a:extLst>
              <a:ext uri="{FF2B5EF4-FFF2-40B4-BE49-F238E27FC236}">
                <a16:creationId xmlns:a16="http://schemas.microsoft.com/office/drawing/2014/main" xmlns="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>
            <a:extLst>
              <a:ext uri="{FF2B5EF4-FFF2-40B4-BE49-F238E27FC236}">
                <a16:creationId xmlns:a16="http://schemas.microsoft.com/office/drawing/2014/main" xmlns="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17</xdr:row>
      <xdr:rowOff>114300</xdr:rowOff>
    </xdr:from>
    <xdr:to>
      <xdr:col>31</xdr:col>
      <xdr:colOff>123825</xdr:colOff>
      <xdr:row>17</xdr:row>
      <xdr:rowOff>114300</xdr:rowOff>
    </xdr:to>
    <xdr:sp macro="" textlink="">
      <xdr:nvSpPr>
        <xdr:cNvPr id="37" name="Line 18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>
          <a:spLocks noChangeShapeType="1"/>
        </xdr:cNvSpPr>
      </xdr:nvSpPr>
      <xdr:spPr bwMode="auto">
        <a:xfrm rot="5400000" flipV="1">
          <a:off x="4714875" y="3076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19050</xdr:rowOff>
    </xdr:from>
    <xdr:to>
      <xdr:col>31</xdr:col>
      <xdr:colOff>123825</xdr:colOff>
      <xdr:row>17</xdr:row>
      <xdr:rowOff>19050</xdr:rowOff>
    </xdr:to>
    <xdr:sp macro="" textlink="">
      <xdr:nvSpPr>
        <xdr:cNvPr id="38" name="Line 19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>
          <a:spLocks noChangeShapeType="1"/>
        </xdr:cNvSpPr>
      </xdr:nvSpPr>
      <xdr:spPr bwMode="auto">
        <a:xfrm rot="5400000" flipV="1">
          <a:off x="4714875" y="29813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12</xdr:row>
      <xdr:rowOff>142875</xdr:rowOff>
    </xdr:from>
    <xdr:to>
      <xdr:col>27</xdr:col>
      <xdr:colOff>85725</xdr:colOff>
      <xdr:row>14</xdr:row>
      <xdr:rowOff>0</xdr:rowOff>
    </xdr:to>
    <xdr:grpSp>
      <xdr:nvGrpSpPr>
        <xdr:cNvPr id="39" name="Group 15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GrpSpPr>
          <a:grpSpLocks/>
        </xdr:cNvGrpSpPr>
      </xdr:nvGrpSpPr>
      <xdr:grpSpPr bwMode="auto">
        <a:xfrm rot="5400000">
          <a:off x="4038600" y="2419350"/>
          <a:ext cx="200025" cy="123825"/>
          <a:chOff x="419" y="74"/>
          <a:chExt cx="22" cy="15"/>
        </a:xfrm>
      </xdr:grpSpPr>
      <xdr:sp macro="" textlink="">
        <xdr:nvSpPr>
          <xdr:cNvPr id="40" name="Line 16">
            <a:extLst>
              <a:ext uri="{FF2B5EF4-FFF2-40B4-BE49-F238E27FC236}">
                <a16:creationId xmlns:a16="http://schemas.microsoft.com/office/drawing/2014/main" xmlns="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7">
            <a:extLst>
              <a:ext uri="{FF2B5EF4-FFF2-40B4-BE49-F238E27FC236}">
                <a16:creationId xmlns:a16="http://schemas.microsoft.com/office/drawing/2014/main" xmlns="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16</xdr:row>
      <xdr:rowOff>142875</xdr:rowOff>
    </xdr:from>
    <xdr:to>
      <xdr:col>26</xdr:col>
      <xdr:colOff>95250</xdr:colOff>
      <xdr:row>18</xdr:row>
      <xdr:rowOff>57150</xdr:rowOff>
    </xdr:to>
    <xdr:sp macro="" textlink="">
      <xdr:nvSpPr>
        <xdr:cNvPr id="42" name="Line 18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>
          <a:spLocks noChangeShapeType="1"/>
        </xdr:cNvSpPr>
      </xdr:nvSpPr>
      <xdr:spPr bwMode="auto">
        <a:xfrm rot="10800000" flipV="1">
          <a:off x="4057650" y="306705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16</xdr:row>
      <xdr:rowOff>142875</xdr:rowOff>
    </xdr:from>
    <xdr:to>
      <xdr:col>27</xdr:col>
      <xdr:colOff>47625</xdr:colOff>
      <xdr:row>18</xdr:row>
      <xdr:rowOff>57150</xdr:rowOff>
    </xdr:to>
    <xdr:sp macro="" textlink="">
      <xdr:nvSpPr>
        <xdr:cNvPr id="43" name="Line 19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>
          <a:spLocks noChangeShapeType="1"/>
        </xdr:cNvSpPr>
      </xdr:nvSpPr>
      <xdr:spPr bwMode="auto">
        <a:xfrm rot="10800000" flipV="1">
          <a:off x="4162425" y="30670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66675</xdr:colOff>
      <xdr:row>17</xdr:row>
      <xdr:rowOff>38100</xdr:rowOff>
    </xdr:from>
    <xdr:to>
      <xdr:col>23</xdr:col>
      <xdr:colOff>123825</xdr:colOff>
      <xdr:row>17</xdr:row>
      <xdr:rowOff>161925</xdr:rowOff>
    </xdr:to>
    <xdr:grpSp>
      <xdr:nvGrpSpPr>
        <xdr:cNvPr id="44" name="Group 15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GrpSpPr>
          <a:grpSpLocks/>
        </xdr:cNvGrpSpPr>
      </xdr:nvGrpSpPr>
      <xdr:grpSpPr bwMode="auto">
        <a:xfrm rot="10800000">
          <a:off x="3419475" y="3133725"/>
          <a:ext cx="209550" cy="123825"/>
          <a:chOff x="419" y="74"/>
          <a:chExt cx="22" cy="15"/>
        </a:xfrm>
      </xdr:grpSpPr>
      <xdr:sp macro="" textlink="">
        <xdr:nvSpPr>
          <xdr:cNvPr id="45" name="Line 16">
            <a:extLst>
              <a:ext uri="{FF2B5EF4-FFF2-40B4-BE49-F238E27FC236}">
                <a16:creationId xmlns:a16="http://schemas.microsoft.com/office/drawing/2014/main" xmlns="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7">
            <a:extLst>
              <a:ext uri="{FF2B5EF4-FFF2-40B4-BE49-F238E27FC236}">
                <a16:creationId xmlns:a16="http://schemas.microsoft.com/office/drawing/2014/main" xmlns="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13</xdr:row>
      <xdr:rowOff>38100</xdr:rowOff>
    </xdr:from>
    <xdr:to>
      <xdr:col>23</xdr:col>
      <xdr:colOff>123825</xdr:colOff>
      <xdr:row>13</xdr:row>
      <xdr:rowOff>38100</xdr:rowOff>
    </xdr:to>
    <xdr:sp macro="" textlink="">
      <xdr:nvSpPr>
        <xdr:cNvPr id="47" name="Line 18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>
          <a:spLocks noChangeShapeType="1"/>
        </xdr:cNvSpPr>
      </xdr:nvSpPr>
      <xdr:spPr bwMode="auto">
        <a:xfrm rot="16200000" flipV="1">
          <a:off x="3495675" y="2314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13</xdr:row>
      <xdr:rowOff>133350</xdr:rowOff>
    </xdr:from>
    <xdr:to>
      <xdr:col>23</xdr:col>
      <xdr:colOff>123825</xdr:colOff>
      <xdr:row>13</xdr:row>
      <xdr:rowOff>133350</xdr:rowOff>
    </xdr:to>
    <xdr:sp macro="" textlink="">
      <xdr:nvSpPr>
        <xdr:cNvPr id="48" name="Line 19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>
          <a:spLocks noChangeShapeType="1"/>
        </xdr:cNvSpPr>
      </xdr:nvSpPr>
      <xdr:spPr bwMode="auto">
        <a:xfrm rot="16200000" flipV="1">
          <a:off x="3495675" y="24098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66675</xdr:colOff>
      <xdr:row>17</xdr:row>
      <xdr:rowOff>28575</xdr:rowOff>
    </xdr:from>
    <xdr:to>
      <xdr:col>35</xdr:col>
      <xdr:colOff>38100</xdr:colOff>
      <xdr:row>18</xdr:row>
      <xdr:rowOff>66675</xdr:rowOff>
    </xdr:to>
    <xdr:grpSp>
      <xdr:nvGrpSpPr>
        <xdr:cNvPr id="49" name="Group 15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GrpSpPr>
          <a:grpSpLocks/>
        </xdr:cNvGrpSpPr>
      </xdr:nvGrpSpPr>
      <xdr:grpSpPr bwMode="auto">
        <a:xfrm rot="-5400000">
          <a:off x="5205413" y="3167062"/>
          <a:ext cx="209550" cy="123825"/>
          <a:chOff x="419" y="74"/>
          <a:chExt cx="22" cy="15"/>
        </a:xfrm>
      </xdr:grpSpPr>
      <xdr:sp macro="" textlink="">
        <xdr:nvSpPr>
          <xdr:cNvPr id="50" name="Line 16">
            <a:extLst>
              <a:ext uri="{FF2B5EF4-FFF2-40B4-BE49-F238E27FC236}">
                <a16:creationId xmlns:a16="http://schemas.microsoft.com/office/drawing/2014/main" xmlns="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7">
            <a:extLst>
              <a:ext uri="{FF2B5EF4-FFF2-40B4-BE49-F238E27FC236}">
                <a16:creationId xmlns:a16="http://schemas.microsoft.com/office/drawing/2014/main" xmlns="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47625</xdr:colOff>
      <xdr:row>12</xdr:row>
      <xdr:rowOff>133350</xdr:rowOff>
    </xdr:from>
    <xdr:to>
      <xdr:col>35</xdr:col>
      <xdr:colOff>47625</xdr:colOff>
      <xdr:row>14</xdr:row>
      <xdr:rowOff>57150</xdr:rowOff>
    </xdr:to>
    <xdr:sp macro="" textlink="">
      <xdr:nvSpPr>
        <xdr:cNvPr id="52" name="Line 18"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>
          <a:spLocks noChangeShapeType="1"/>
        </xdr:cNvSpPr>
      </xdr:nvSpPr>
      <xdr:spPr bwMode="auto">
        <a:xfrm flipV="1">
          <a:off x="5381625" y="2371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104775</xdr:colOff>
      <xdr:row>12</xdr:row>
      <xdr:rowOff>133350</xdr:rowOff>
    </xdr:from>
    <xdr:to>
      <xdr:col>34</xdr:col>
      <xdr:colOff>104775</xdr:colOff>
      <xdr:row>14</xdr:row>
      <xdr:rowOff>57150</xdr:rowOff>
    </xdr:to>
    <xdr:sp macro="" textlink="">
      <xdr:nvSpPr>
        <xdr:cNvPr id="53" name="Line 19"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>
          <a:spLocks noChangeShapeType="1"/>
        </xdr:cNvSpPr>
      </xdr:nvSpPr>
      <xdr:spPr bwMode="auto">
        <a:xfrm flipV="1">
          <a:off x="5286375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2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2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2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2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104775</xdr:colOff>
      <xdr:row>3</xdr:row>
      <xdr:rowOff>133350</xdr:rowOff>
    </xdr:from>
    <xdr:to>
      <xdr:col>23</xdr:col>
      <xdr:colOff>104775</xdr:colOff>
      <xdr:row>5</xdr:row>
      <xdr:rowOff>47625</xdr:rowOff>
    </xdr:to>
    <xdr:sp macro="" textlink="">
      <xdr:nvSpPr>
        <xdr:cNvPr id="10" name="Line 18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>
          <a:spLocks noChangeShapeType="1"/>
        </xdr:cNvSpPr>
      </xdr:nvSpPr>
      <xdr:spPr bwMode="auto">
        <a:xfrm flipV="1">
          <a:off x="3609975" y="82867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</xdr:row>
      <xdr:rowOff>123825</xdr:rowOff>
    </xdr:from>
    <xdr:to>
      <xdr:col>22</xdr:col>
      <xdr:colOff>142875</xdr:colOff>
      <xdr:row>5</xdr:row>
      <xdr:rowOff>47625</xdr:rowOff>
    </xdr:to>
    <xdr:sp macro="" textlink="">
      <xdr:nvSpPr>
        <xdr:cNvPr id="11" name="Line 19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>
          <a:spLocks noChangeShapeType="1"/>
        </xdr:cNvSpPr>
      </xdr:nvSpPr>
      <xdr:spPr bwMode="auto">
        <a:xfrm flipV="1">
          <a:off x="3495675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3</xdr:row>
      <xdr:rowOff>161925</xdr:rowOff>
    </xdr:from>
    <xdr:to>
      <xdr:col>28</xdr:col>
      <xdr:colOff>0</xdr:colOff>
      <xdr:row>4</xdr:row>
      <xdr:rowOff>66675</xdr:rowOff>
    </xdr:to>
    <xdr:grpSp>
      <xdr:nvGrpSpPr>
        <xdr:cNvPr id="12" name="Group 15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GrpSpPr>
          <a:grpSpLocks/>
        </xdr:cNvGrpSpPr>
      </xdr:nvGrpSpPr>
      <xdr:grpSpPr bwMode="auto">
        <a:xfrm rot="5400000">
          <a:off x="4005055" y="766970"/>
          <a:ext cx="78685" cy="260074"/>
          <a:chOff x="419" y="74"/>
          <a:chExt cx="22" cy="15"/>
        </a:xfrm>
      </xdr:grpSpPr>
      <xdr:sp macro="" textlink="">
        <xdr:nvSpPr>
          <xdr:cNvPr id="13" name="Line 16">
            <a:extLst>
              <a:ext uri="{FF2B5EF4-FFF2-40B4-BE49-F238E27FC236}">
                <a16:creationId xmlns:a16="http://schemas.microsoft.com/office/drawing/2014/main" xmlns="" id="{00000000-0008-0000-0200-00000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>
            <a:extLst>
              <a:ext uri="{FF2B5EF4-FFF2-40B4-BE49-F238E27FC236}">
                <a16:creationId xmlns:a16="http://schemas.microsoft.com/office/drawing/2014/main" xmlns="" id="{00000000-0008-0000-0200-00000E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57150</xdr:colOff>
      <xdr:row>3</xdr:row>
      <xdr:rowOff>133350</xdr:rowOff>
    </xdr:from>
    <xdr:to>
      <xdr:col>22</xdr:col>
      <xdr:colOff>57150</xdr:colOff>
      <xdr:row>5</xdr:row>
      <xdr:rowOff>57150</xdr:rowOff>
    </xdr:to>
    <xdr:sp macro="" textlink="">
      <xdr:nvSpPr>
        <xdr:cNvPr id="15" name="Line 19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099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4</xdr:row>
      <xdr:rowOff>85725</xdr:rowOff>
    </xdr:from>
    <xdr:to>
      <xdr:col>31</xdr:col>
      <xdr:colOff>114300</xdr:colOff>
      <xdr:row>5</xdr:row>
      <xdr:rowOff>38100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GrpSpPr>
          <a:grpSpLocks/>
        </xdr:cNvGrpSpPr>
      </xdr:nvGrpSpPr>
      <xdr:grpSpPr bwMode="auto">
        <a:xfrm rot="10800000">
          <a:off x="4539284" y="955399"/>
          <a:ext cx="196712" cy="126310"/>
          <a:chOff x="419" y="74"/>
          <a:chExt cx="22" cy="15"/>
        </a:xfrm>
      </xdr:grpSpPr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xmlns="" id="{00000000-0008-0000-0200-000011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xmlns="" id="{00000000-0008-0000-0200-000012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3</xdr:row>
      <xdr:rowOff>161925</xdr:rowOff>
    </xdr:from>
    <xdr:to>
      <xdr:col>31</xdr:col>
      <xdr:colOff>133350</xdr:colOff>
      <xdr:row>3</xdr:row>
      <xdr:rowOff>161925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>
          <a:spLocks noChangeShapeType="1"/>
        </xdr:cNvSpPr>
      </xdr:nvSpPr>
      <xdr:spPr bwMode="auto">
        <a:xfrm rot="16200000" flipV="1">
          <a:off x="4729163" y="7286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5</xdr:row>
      <xdr:rowOff>0</xdr:rowOff>
    </xdr:from>
    <xdr:to>
      <xdr:col>27</xdr:col>
      <xdr:colOff>133350</xdr:colOff>
      <xdr:row>5</xdr:row>
      <xdr:rowOff>0</xdr:rowOff>
    </xdr:to>
    <xdr:sp macro="" textlink="">
      <xdr:nvSpPr>
        <xdr:cNvPr id="20" name="Line 18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>
          <a:spLocks noChangeShapeType="1"/>
        </xdr:cNvSpPr>
      </xdr:nvSpPr>
      <xdr:spPr bwMode="auto">
        <a:xfrm rot="5400000" flipV="1">
          <a:off x="4119563" y="909637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123825</xdr:rowOff>
    </xdr:from>
    <xdr:to>
      <xdr:col>23</xdr:col>
      <xdr:colOff>66675</xdr:colOff>
      <xdr:row>18</xdr:row>
      <xdr:rowOff>47625</xdr:rowOff>
    </xdr:to>
    <xdr:sp macro="" textlink="">
      <xdr:nvSpPr>
        <xdr:cNvPr id="21" name="Line 18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>
          <a:spLocks noChangeShapeType="1"/>
        </xdr:cNvSpPr>
      </xdr:nvSpPr>
      <xdr:spPr bwMode="auto">
        <a:xfrm flipV="1">
          <a:off x="3571875" y="3048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16</xdr:row>
      <xdr:rowOff>123825</xdr:rowOff>
    </xdr:from>
    <xdr:to>
      <xdr:col>22</xdr:col>
      <xdr:colOff>104775</xdr:colOff>
      <xdr:row>18</xdr:row>
      <xdr:rowOff>47625</xdr:rowOff>
    </xdr:to>
    <xdr:sp macro="" textlink="">
      <xdr:nvSpPr>
        <xdr:cNvPr id="22" name="Line 19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>
          <a:spLocks noChangeShapeType="1"/>
        </xdr:cNvSpPr>
      </xdr:nvSpPr>
      <xdr:spPr bwMode="auto">
        <a:xfrm flipV="1">
          <a:off x="3457575" y="3048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12</xdr:row>
      <xdr:rowOff>133350</xdr:rowOff>
    </xdr:from>
    <xdr:to>
      <xdr:col>22</xdr:col>
      <xdr:colOff>142875</xdr:colOff>
      <xdr:row>14</xdr:row>
      <xdr:rowOff>57150</xdr:rowOff>
    </xdr:to>
    <xdr:sp macro="" textlink="">
      <xdr:nvSpPr>
        <xdr:cNvPr id="23" name="Line 19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95675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12</xdr:row>
      <xdr:rowOff>152400</xdr:rowOff>
    </xdr:from>
    <xdr:to>
      <xdr:col>27</xdr:col>
      <xdr:colOff>123825</xdr:colOff>
      <xdr:row>14</xdr:row>
      <xdr:rowOff>0</xdr:rowOff>
    </xdr:to>
    <xdr:grpSp>
      <xdr:nvGrpSpPr>
        <xdr:cNvPr id="24" name="Group 15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GrpSpPr>
          <a:grpSpLocks/>
        </xdr:cNvGrpSpPr>
      </xdr:nvGrpSpPr>
      <xdr:grpSpPr bwMode="auto">
        <a:xfrm rot="5400000">
          <a:off x="3962607" y="2422456"/>
          <a:ext cx="195470" cy="177662"/>
          <a:chOff x="419" y="74"/>
          <a:chExt cx="22" cy="15"/>
        </a:xfrm>
      </xdr:grpSpPr>
      <xdr:sp macro="" textlink="">
        <xdr:nvSpPr>
          <xdr:cNvPr id="25" name="Line 16">
            <a:extLst>
              <a:ext uri="{FF2B5EF4-FFF2-40B4-BE49-F238E27FC236}">
                <a16:creationId xmlns:a16="http://schemas.microsoft.com/office/drawing/2014/main" xmlns="" id="{00000000-0008-0000-0200-00001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7">
            <a:extLst>
              <a:ext uri="{FF2B5EF4-FFF2-40B4-BE49-F238E27FC236}">
                <a16:creationId xmlns:a16="http://schemas.microsoft.com/office/drawing/2014/main" xmlns="" id="{00000000-0008-0000-0200-00001A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28575</xdr:colOff>
      <xdr:row>17</xdr:row>
      <xdr:rowOff>104775</xdr:rowOff>
    </xdr:from>
    <xdr:to>
      <xdr:col>27</xdr:col>
      <xdr:colOff>133350</xdr:colOff>
      <xdr:row>17</xdr:row>
      <xdr:rowOff>104775</xdr:rowOff>
    </xdr:to>
    <xdr:sp macro="" textlink="">
      <xdr:nvSpPr>
        <xdr:cNvPr id="27" name="Line 18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SpPr>
          <a:spLocks noChangeShapeType="1"/>
        </xdr:cNvSpPr>
      </xdr:nvSpPr>
      <xdr:spPr bwMode="auto">
        <a:xfrm rot="5400000" flipV="1">
          <a:off x="4119563" y="307181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13</xdr:row>
      <xdr:rowOff>19050</xdr:rowOff>
    </xdr:from>
    <xdr:to>
      <xdr:col>31</xdr:col>
      <xdr:colOff>114300</xdr:colOff>
      <xdr:row>13</xdr:row>
      <xdr:rowOff>142875</xdr:rowOff>
    </xdr:to>
    <xdr:grpSp>
      <xdr:nvGrpSpPr>
        <xdr:cNvPr id="28" name="Group 15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GrpSpPr>
          <a:grpSpLocks/>
        </xdr:cNvGrpSpPr>
      </xdr:nvGrpSpPr>
      <xdr:grpSpPr bwMode="auto">
        <a:xfrm rot="10800000">
          <a:off x="4539284" y="2454137"/>
          <a:ext cx="196712" cy="123825"/>
          <a:chOff x="419" y="74"/>
          <a:chExt cx="22" cy="15"/>
        </a:xfrm>
      </xdr:grpSpPr>
      <xdr:sp macro="" textlink="">
        <xdr:nvSpPr>
          <xdr:cNvPr id="29" name="Line 16">
            <a:extLst>
              <a:ext uri="{FF2B5EF4-FFF2-40B4-BE49-F238E27FC236}">
                <a16:creationId xmlns:a16="http://schemas.microsoft.com/office/drawing/2014/main" xmlns="" id="{00000000-0008-0000-0200-00001D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7">
            <a:extLst>
              <a:ext uri="{FF2B5EF4-FFF2-40B4-BE49-F238E27FC236}">
                <a16:creationId xmlns:a16="http://schemas.microsoft.com/office/drawing/2014/main" xmlns="" id="{00000000-0008-0000-0200-00001E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17</xdr:row>
      <xdr:rowOff>85725</xdr:rowOff>
    </xdr:from>
    <xdr:to>
      <xdr:col>31</xdr:col>
      <xdr:colOff>133350</xdr:colOff>
      <xdr:row>17</xdr:row>
      <xdr:rowOff>85725</xdr:rowOff>
    </xdr:to>
    <xdr:sp macro="" textlink="">
      <xdr:nvSpPr>
        <xdr:cNvPr id="31" name="Line 18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SpPr>
          <a:spLocks noChangeShapeType="1"/>
        </xdr:cNvSpPr>
      </xdr:nvSpPr>
      <xdr:spPr bwMode="auto">
        <a:xfrm rot="16200000" flipV="1">
          <a:off x="4729163" y="30527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3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3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3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3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3</xdr:row>
      <xdr:rowOff>123825</xdr:rowOff>
    </xdr:from>
    <xdr:to>
      <xdr:col>23</xdr:col>
      <xdr:colOff>38100</xdr:colOff>
      <xdr:row>5</xdr:row>
      <xdr:rowOff>47625</xdr:rowOff>
    </xdr:to>
    <xdr:sp macro="" textlink="">
      <xdr:nvSpPr>
        <xdr:cNvPr id="10" name="Line 19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SpPr>
          <a:spLocks noChangeShapeType="1"/>
        </xdr:cNvSpPr>
      </xdr:nvSpPr>
      <xdr:spPr bwMode="auto">
        <a:xfrm flipV="1">
          <a:off x="354330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19050</xdr:colOff>
      <xdr:row>3</xdr:row>
      <xdr:rowOff>142875</xdr:rowOff>
    </xdr:from>
    <xdr:to>
      <xdr:col>32</xdr:col>
      <xdr:colOff>57150</xdr:colOff>
      <xdr:row>5</xdr:row>
      <xdr:rowOff>28575</xdr:rowOff>
    </xdr:to>
    <xdr:grpSp>
      <xdr:nvGrpSpPr>
        <xdr:cNvPr id="11" name="Group 15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GrpSpPr>
          <a:grpSpLocks/>
        </xdr:cNvGrpSpPr>
      </xdr:nvGrpSpPr>
      <xdr:grpSpPr bwMode="auto">
        <a:xfrm rot="5400000">
          <a:off x="4617555" y="861805"/>
          <a:ext cx="233570" cy="187187"/>
          <a:chOff x="419" y="74"/>
          <a:chExt cx="22" cy="15"/>
        </a:xfrm>
      </xdr:grpSpPr>
      <xdr:sp macro="" textlink="">
        <xdr:nvSpPr>
          <xdr:cNvPr id="12" name="Line 16">
            <a:extLst>
              <a:ext uri="{FF2B5EF4-FFF2-40B4-BE49-F238E27FC236}">
                <a16:creationId xmlns:a16="http://schemas.microsoft.com/office/drawing/2014/main" xmlns="" id="{00000000-0008-0000-0300-00000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>
            <a:extLst>
              <a:ext uri="{FF2B5EF4-FFF2-40B4-BE49-F238E27FC236}">
                <a16:creationId xmlns:a16="http://schemas.microsoft.com/office/drawing/2014/main" xmlns="" id="{00000000-0008-0000-0300-00000D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3</xdr:row>
      <xdr:rowOff>133350</xdr:rowOff>
    </xdr:from>
    <xdr:to>
      <xdr:col>22</xdr:col>
      <xdr:colOff>95250</xdr:colOff>
      <xdr:row>5</xdr:row>
      <xdr:rowOff>57150</xdr:rowOff>
    </xdr:to>
    <xdr:sp macro="" textlink="">
      <xdr:nvSpPr>
        <xdr:cNvPr id="14" name="Line 19">
          <a:extLst>
            <a:ext uri="{FF2B5EF4-FFF2-40B4-BE49-F238E27FC236}">
              <a16:creationId xmlns:a16="http://schemas.microsoft.com/office/drawing/2014/main" xmlns="" id="{00000000-0008-0000-0300-00000E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480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66675</xdr:colOff>
      <xdr:row>4</xdr:row>
      <xdr:rowOff>57150</xdr:rowOff>
    </xdr:from>
    <xdr:to>
      <xdr:col>27</xdr:col>
      <xdr:colOff>114300</xdr:colOff>
      <xdr:row>5</xdr:row>
      <xdr:rowOff>9525</xdr:rowOff>
    </xdr:to>
    <xdr:grpSp>
      <xdr:nvGrpSpPr>
        <xdr:cNvPr id="15" name="Group 15">
          <a:extLst>
            <a:ext uri="{FF2B5EF4-FFF2-40B4-BE49-F238E27FC236}">
              <a16:creationId xmlns:a16="http://schemas.microsoft.com/office/drawing/2014/main" xmlns="" id="{00000000-0008-0000-0300-00000F000000}"/>
            </a:ext>
          </a:extLst>
        </xdr:cNvPr>
        <xdr:cNvGrpSpPr>
          <a:grpSpLocks/>
        </xdr:cNvGrpSpPr>
      </xdr:nvGrpSpPr>
      <xdr:grpSpPr bwMode="auto">
        <a:xfrm rot="10800000">
          <a:off x="3942936" y="926824"/>
          <a:ext cx="196712" cy="126310"/>
          <a:chOff x="419" y="74"/>
          <a:chExt cx="22" cy="15"/>
        </a:xfrm>
      </xdr:grpSpPr>
      <xdr:sp macro="" textlink="">
        <xdr:nvSpPr>
          <xdr:cNvPr id="16" name="Line 16">
            <a:extLst>
              <a:ext uri="{FF2B5EF4-FFF2-40B4-BE49-F238E27FC236}">
                <a16:creationId xmlns:a16="http://schemas.microsoft.com/office/drawing/2014/main" xmlns="" id="{00000000-0008-0000-0300-000010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7">
            <a:extLst>
              <a:ext uri="{FF2B5EF4-FFF2-40B4-BE49-F238E27FC236}">
                <a16:creationId xmlns:a16="http://schemas.microsoft.com/office/drawing/2014/main" xmlns="" id="{00000000-0008-0000-0300-000011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12</xdr:row>
      <xdr:rowOff>133350</xdr:rowOff>
    </xdr:from>
    <xdr:to>
      <xdr:col>23</xdr:col>
      <xdr:colOff>76200</xdr:colOff>
      <xdr:row>14</xdr:row>
      <xdr:rowOff>57150</xdr:rowOff>
    </xdr:to>
    <xdr:sp macro="" textlink="">
      <xdr:nvSpPr>
        <xdr:cNvPr id="18" name="Line 19">
          <a:extLst>
            <a:ext uri="{FF2B5EF4-FFF2-40B4-BE49-F238E27FC236}">
              <a16:creationId xmlns:a16="http://schemas.microsoft.com/office/drawing/2014/main" xmlns="" id="{00000000-0008-0000-0300-000012000000}"/>
            </a:ext>
          </a:extLst>
        </xdr:cNvPr>
        <xdr:cNvSpPr>
          <a:spLocks noChangeShapeType="1"/>
        </xdr:cNvSpPr>
      </xdr:nvSpPr>
      <xdr:spPr bwMode="auto">
        <a:xfrm flipV="1">
          <a:off x="3581400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57150</xdr:rowOff>
    </xdr:to>
    <xdr:sp macro="" textlink="">
      <xdr:nvSpPr>
        <xdr:cNvPr id="19" name="Line 19">
          <a:extLst>
            <a:ext uri="{FF2B5EF4-FFF2-40B4-BE49-F238E27FC236}">
              <a16:creationId xmlns:a16="http://schemas.microsoft.com/office/drawing/2014/main" xmlns="" id="{00000000-0008-0000-0300-000013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67100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13</xdr:row>
      <xdr:rowOff>47625</xdr:rowOff>
    </xdr:from>
    <xdr:to>
      <xdr:col>27</xdr:col>
      <xdr:colOff>133350</xdr:colOff>
      <xdr:row>14</xdr:row>
      <xdr:rowOff>0</xdr:rowOff>
    </xdr:to>
    <xdr:grpSp>
      <xdr:nvGrpSpPr>
        <xdr:cNvPr id="20" name="Group 15">
          <a:extLst>
            <a:ext uri="{FF2B5EF4-FFF2-40B4-BE49-F238E27FC236}">
              <a16:creationId xmlns:a16="http://schemas.microsoft.com/office/drawing/2014/main" xmlns="" id="{00000000-0008-0000-0300-000014000000}"/>
            </a:ext>
          </a:extLst>
        </xdr:cNvPr>
        <xdr:cNvGrpSpPr>
          <a:grpSpLocks/>
        </xdr:cNvGrpSpPr>
      </xdr:nvGrpSpPr>
      <xdr:grpSpPr bwMode="auto">
        <a:xfrm rot="10800000">
          <a:off x="3952461" y="2482712"/>
          <a:ext cx="206237" cy="126310"/>
          <a:chOff x="419" y="74"/>
          <a:chExt cx="22" cy="15"/>
        </a:xfrm>
      </xdr:grpSpPr>
      <xdr:sp macro="" textlink="">
        <xdr:nvSpPr>
          <xdr:cNvPr id="21" name="Line 16">
            <a:extLst>
              <a:ext uri="{FF2B5EF4-FFF2-40B4-BE49-F238E27FC236}">
                <a16:creationId xmlns:a16="http://schemas.microsoft.com/office/drawing/2014/main" xmlns="" id="{00000000-0008-0000-0300-000015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7">
            <a:extLst>
              <a:ext uri="{FF2B5EF4-FFF2-40B4-BE49-F238E27FC236}">
                <a16:creationId xmlns:a16="http://schemas.microsoft.com/office/drawing/2014/main" xmlns="" id="{00000000-0008-0000-0300-000016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3</xdr:row>
      <xdr:rowOff>133350</xdr:rowOff>
    </xdr:from>
    <xdr:to>
      <xdr:col>30</xdr:col>
      <xdr:colOff>76200</xdr:colOff>
      <xdr:row>5</xdr:row>
      <xdr:rowOff>57150</xdr:rowOff>
    </xdr:to>
    <xdr:sp macro="" textlink="">
      <xdr:nvSpPr>
        <xdr:cNvPr id="23" name="Line 19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SpPr>
          <a:spLocks noChangeShapeType="1"/>
        </xdr:cNvSpPr>
      </xdr:nvSpPr>
      <xdr:spPr bwMode="auto">
        <a:xfrm rot="10800000" flipV="1">
          <a:off x="464820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85725</xdr:colOff>
      <xdr:row>16</xdr:row>
      <xdr:rowOff>114300</xdr:rowOff>
    </xdr:from>
    <xdr:to>
      <xdr:col>31</xdr:col>
      <xdr:colOff>123825</xdr:colOff>
      <xdr:row>18</xdr:row>
      <xdr:rowOff>0</xdr:rowOff>
    </xdr:to>
    <xdr:grpSp>
      <xdr:nvGrpSpPr>
        <xdr:cNvPr id="24" name="Group 15">
          <a:extLst>
            <a:ext uri="{FF2B5EF4-FFF2-40B4-BE49-F238E27FC236}">
              <a16:creationId xmlns:a16="http://schemas.microsoft.com/office/drawing/2014/main" xmlns="" id="{00000000-0008-0000-0300-000018000000}"/>
            </a:ext>
          </a:extLst>
        </xdr:cNvPr>
        <xdr:cNvGrpSpPr>
          <a:grpSpLocks/>
        </xdr:cNvGrpSpPr>
      </xdr:nvGrpSpPr>
      <xdr:grpSpPr bwMode="auto">
        <a:xfrm rot="5400000">
          <a:off x="4535143" y="3094382"/>
          <a:ext cx="233570" cy="187187"/>
          <a:chOff x="419" y="74"/>
          <a:chExt cx="22" cy="15"/>
        </a:xfrm>
      </xdr:grpSpPr>
      <xdr:sp macro="" textlink="">
        <xdr:nvSpPr>
          <xdr:cNvPr id="25" name="Line 16">
            <a:extLst>
              <a:ext uri="{FF2B5EF4-FFF2-40B4-BE49-F238E27FC236}">
                <a16:creationId xmlns:a16="http://schemas.microsoft.com/office/drawing/2014/main" xmlns="" id="{00000000-0008-0000-0300-000019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7">
            <a:extLst>
              <a:ext uri="{FF2B5EF4-FFF2-40B4-BE49-F238E27FC236}">
                <a16:creationId xmlns:a16="http://schemas.microsoft.com/office/drawing/2014/main" xmlns="" id="{00000000-0008-0000-0300-00001A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142875</xdr:colOff>
      <xdr:row>12</xdr:row>
      <xdr:rowOff>123825</xdr:rowOff>
    </xdr:from>
    <xdr:to>
      <xdr:col>30</xdr:col>
      <xdr:colOff>142875</xdr:colOff>
      <xdr:row>14</xdr:row>
      <xdr:rowOff>47625</xdr:rowOff>
    </xdr:to>
    <xdr:sp macro="" textlink="">
      <xdr:nvSpPr>
        <xdr:cNvPr id="27" name="Line 19">
          <a:extLst>
            <a:ext uri="{FF2B5EF4-FFF2-40B4-BE49-F238E27FC236}">
              <a16:creationId xmlns:a16="http://schemas.microsoft.com/office/drawing/2014/main" xmlns="" id="{00000000-0008-0000-0300-00001B000000}"/>
            </a:ext>
          </a:extLst>
        </xdr:cNvPr>
        <xdr:cNvSpPr>
          <a:spLocks noChangeShapeType="1"/>
        </xdr:cNvSpPr>
      </xdr:nvSpPr>
      <xdr:spPr bwMode="auto">
        <a:xfrm rot="10800000" flipV="1">
          <a:off x="4714875" y="23622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-1276350" y="2375647"/>
          <a:ext cx="0" cy="225238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4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GrpSpPr>
          <a:grpSpLocks/>
        </xdr:cNvGrpSpPr>
      </xdr:nvGrpSpPr>
      <xdr:grpSpPr bwMode="auto">
        <a:xfrm>
          <a:off x="-1304925" y="3041837"/>
          <a:ext cx="0" cy="231401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4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4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3</xdr:row>
      <xdr:rowOff>133350</xdr:rowOff>
    </xdr:from>
    <xdr:to>
      <xdr:col>23</xdr:col>
      <xdr:colOff>38100</xdr:colOff>
      <xdr:row>5</xdr:row>
      <xdr:rowOff>57150</xdr:rowOff>
    </xdr:to>
    <xdr:sp macro="" textlink="">
      <xdr:nvSpPr>
        <xdr:cNvPr id="10" name="Line 1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SpPr>
          <a:spLocks noChangeShapeType="1"/>
        </xdr:cNvSpPr>
      </xdr:nvSpPr>
      <xdr:spPr bwMode="auto">
        <a:xfrm flipV="1">
          <a:off x="354330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3</xdr:row>
      <xdr:rowOff>133350</xdr:rowOff>
    </xdr:from>
    <xdr:to>
      <xdr:col>22</xdr:col>
      <xdr:colOff>95250</xdr:colOff>
      <xdr:row>5</xdr:row>
      <xdr:rowOff>57150</xdr:rowOff>
    </xdr:to>
    <xdr:sp macro="" textlink="">
      <xdr:nvSpPr>
        <xdr:cNvPr id="11" name="Line 19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480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66675</xdr:rowOff>
    </xdr:from>
    <xdr:to>
      <xdr:col>27</xdr:col>
      <xdr:colOff>133350</xdr:colOff>
      <xdr:row>4</xdr:row>
      <xdr:rowOff>66675</xdr:rowOff>
    </xdr:to>
    <xdr:sp macro="" textlink="">
      <xdr:nvSpPr>
        <xdr:cNvPr id="12" name="Line 18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>
          <a:spLocks noChangeShapeType="1"/>
        </xdr:cNvSpPr>
      </xdr:nvSpPr>
      <xdr:spPr bwMode="auto">
        <a:xfrm rot="16200000" flipV="1">
          <a:off x="4119563" y="8048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12</xdr:row>
      <xdr:rowOff>104775</xdr:rowOff>
    </xdr:from>
    <xdr:to>
      <xdr:col>23</xdr:col>
      <xdr:colOff>38100</xdr:colOff>
      <xdr:row>14</xdr:row>
      <xdr:rowOff>28575</xdr:rowOff>
    </xdr:to>
    <xdr:sp macro="" textlink="">
      <xdr:nvSpPr>
        <xdr:cNvPr id="13" name="Line 19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>
          <a:spLocks noChangeShapeType="1"/>
        </xdr:cNvSpPr>
      </xdr:nvSpPr>
      <xdr:spPr bwMode="auto">
        <a:xfrm flipV="1">
          <a:off x="3543300" y="2343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12</xdr:row>
      <xdr:rowOff>104775</xdr:rowOff>
    </xdr:from>
    <xdr:to>
      <xdr:col>22</xdr:col>
      <xdr:colOff>95250</xdr:colOff>
      <xdr:row>14</xdr:row>
      <xdr:rowOff>28575</xdr:rowOff>
    </xdr:to>
    <xdr:sp macro="" textlink="">
      <xdr:nvSpPr>
        <xdr:cNvPr id="14" name="Line 19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SpPr>
          <a:spLocks noChangeShapeType="1"/>
        </xdr:cNvSpPr>
      </xdr:nvSpPr>
      <xdr:spPr bwMode="auto">
        <a:xfrm rot="10800000" flipV="1">
          <a:off x="3448050" y="2343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13</xdr:row>
      <xdr:rowOff>95250</xdr:rowOff>
    </xdr:from>
    <xdr:to>
      <xdr:col>27</xdr:col>
      <xdr:colOff>133350</xdr:colOff>
      <xdr:row>13</xdr:row>
      <xdr:rowOff>95250</xdr:rowOff>
    </xdr:to>
    <xdr:sp macro="" textlink="">
      <xdr:nvSpPr>
        <xdr:cNvPr id="15" name="Line 18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SpPr>
          <a:spLocks noChangeShapeType="1"/>
        </xdr:cNvSpPr>
      </xdr:nvSpPr>
      <xdr:spPr bwMode="auto">
        <a:xfrm rot="16200000" flipV="1">
          <a:off x="4119563" y="2376487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48</xdr:col>
      <xdr:colOff>66675</xdr:colOff>
      <xdr:row>2</xdr:row>
      <xdr:rowOff>66674</xdr:rowOff>
    </xdr:from>
    <xdr:to>
      <xdr:col>69</xdr:col>
      <xdr:colOff>219075</xdr:colOff>
      <xdr:row>24</xdr:row>
      <xdr:rowOff>66674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600074"/>
          <a:ext cx="5067300" cy="3800475"/>
        </a:xfrm>
        <a:prstGeom prst="rect">
          <a:avLst/>
        </a:prstGeom>
      </xdr:spPr>
    </xdr:pic>
    <xdr:clientData/>
  </xdr:twoCellAnchor>
  <xdr:twoCellAnchor editAs="oneCell">
    <xdr:from>
      <xdr:col>50</xdr:col>
      <xdr:colOff>69273</xdr:colOff>
      <xdr:row>27</xdr:row>
      <xdr:rowOff>145002</xdr:rowOff>
    </xdr:from>
    <xdr:to>
      <xdr:col>74</xdr:col>
      <xdr:colOff>190500</xdr:colOff>
      <xdr:row>47</xdr:row>
      <xdr:rowOff>56233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9046" y="5080684"/>
          <a:ext cx="5940136" cy="4223458"/>
        </a:xfrm>
        <a:prstGeom prst="rect">
          <a:avLst/>
        </a:prstGeom>
      </xdr:spPr>
    </xdr:pic>
    <xdr:clientData/>
  </xdr:twoCellAnchor>
  <xdr:twoCellAnchor editAs="oneCell">
    <xdr:from>
      <xdr:col>75</xdr:col>
      <xdr:colOff>207818</xdr:colOff>
      <xdr:row>27</xdr:row>
      <xdr:rowOff>58015</xdr:rowOff>
    </xdr:from>
    <xdr:to>
      <xdr:col>104</xdr:col>
      <xdr:colOff>225136</xdr:colOff>
      <xdr:row>54</xdr:row>
      <xdr:rowOff>62345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8954" y="4993697"/>
          <a:ext cx="7048500" cy="528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5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5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5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5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5</xdr:row>
      <xdr:rowOff>19050</xdr:rowOff>
    </xdr:from>
    <xdr:to>
      <xdr:col>31</xdr:col>
      <xdr:colOff>142875</xdr:colOff>
      <xdr:row>5</xdr:row>
      <xdr:rowOff>19050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923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114300</xdr:rowOff>
    </xdr:from>
    <xdr:to>
      <xdr:col>31</xdr:col>
      <xdr:colOff>95250</xdr:colOff>
      <xdr:row>4</xdr:row>
      <xdr:rowOff>85725</xdr:rowOff>
    </xdr:to>
    <xdr:grpSp>
      <xdr:nvGrpSpPr>
        <xdr:cNvPr id="13" name="그룹 15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GrpSpPr>
          <a:grpSpLocks/>
        </xdr:cNvGrpSpPr>
      </xdr:nvGrpSpPr>
      <xdr:grpSpPr bwMode="auto">
        <a:xfrm>
          <a:off x="4600575" y="809625"/>
          <a:ext cx="219075" cy="142875"/>
          <a:chOff x="4028916" y="728315"/>
          <a:chExt cx="218900" cy="137001"/>
        </a:xfrm>
      </xdr:grpSpPr>
      <xdr:sp macro="" textlink="">
        <xdr:nvSpPr>
          <xdr:cNvPr id="14" name="Line 16">
            <a:extLst>
              <a:ext uri="{FF2B5EF4-FFF2-40B4-BE49-F238E27FC236}">
                <a16:creationId xmlns:a16="http://schemas.microsoft.com/office/drawing/2014/main" xmlns="" id="{00000000-0008-0000-0500-00000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>
            <a:extLst>
              <a:ext uri="{FF2B5EF4-FFF2-40B4-BE49-F238E27FC236}">
                <a16:creationId xmlns:a16="http://schemas.microsoft.com/office/drawing/2014/main" xmlns="" id="{00000000-0008-0000-0500-00000F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12</xdr:row>
      <xdr:rowOff>114300</xdr:rowOff>
    </xdr:from>
    <xdr:to>
      <xdr:col>23</xdr:col>
      <xdr:colOff>57150</xdr:colOff>
      <xdr:row>14</xdr:row>
      <xdr:rowOff>28575</xdr:rowOff>
    </xdr:to>
    <xdr:sp macro="" textlink="">
      <xdr:nvSpPr>
        <xdr:cNvPr id="16" name="Line 34">
          <a:extLst>
            <a:ext uri="{FF2B5EF4-FFF2-40B4-BE49-F238E27FC236}">
              <a16:creationId xmlns:a16="http://schemas.microsoft.com/office/drawing/2014/main" xmlns="" id="{00000000-0008-0000-0500-000010000000}"/>
            </a:ext>
          </a:extLst>
        </xdr:cNvPr>
        <xdr:cNvSpPr>
          <a:spLocks noChangeShapeType="1"/>
        </xdr:cNvSpPr>
      </xdr:nvSpPr>
      <xdr:spPr bwMode="auto">
        <a:xfrm flipV="1">
          <a:off x="356235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114300</xdr:rowOff>
    </xdr:from>
    <xdr:to>
      <xdr:col>22</xdr:col>
      <xdr:colOff>114300</xdr:colOff>
      <xdr:row>14</xdr:row>
      <xdr:rowOff>28575</xdr:rowOff>
    </xdr:to>
    <xdr:sp macro="" textlink="">
      <xdr:nvSpPr>
        <xdr:cNvPr id="17" name="Line 8">
          <a:extLst>
            <a:ext uri="{FF2B5EF4-FFF2-40B4-BE49-F238E27FC236}">
              <a16:creationId xmlns:a16="http://schemas.microsoft.com/office/drawing/2014/main" xmlns="" id="{00000000-0008-0000-0500-000011000000}"/>
            </a:ext>
          </a:extLst>
        </xdr:cNvPr>
        <xdr:cNvSpPr>
          <a:spLocks noChangeShapeType="1"/>
        </xdr:cNvSpPr>
      </xdr:nvSpPr>
      <xdr:spPr bwMode="auto">
        <a:xfrm flipV="1">
          <a:off x="346710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142875</xdr:rowOff>
    </xdr:from>
    <xdr:to>
      <xdr:col>27</xdr:col>
      <xdr:colOff>85725</xdr:colOff>
      <xdr:row>5</xdr:row>
      <xdr:rowOff>28575</xdr:rowOff>
    </xdr:to>
    <xdr:sp macro="" textlink="">
      <xdr:nvSpPr>
        <xdr:cNvPr id="18" name="Line 34">
          <a:extLst>
            <a:ext uri="{FF2B5EF4-FFF2-40B4-BE49-F238E27FC236}">
              <a16:creationId xmlns:a16="http://schemas.microsoft.com/office/drawing/2014/main" xmlns="" id="{00000000-0008-0000-0500-000012000000}"/>
            </a:ext>
          </a:extLst>
        </xdr:cNvPr>
        <xdr:cNvSpPr>
          <a:spLocks noChangeShapeType="1"/>
        </xdr:cNvSpPr>
      </xdr:nvSpPr>
      <xdr:spPr bwMode="auto">
        <a:xfrm flipV="1">
          <a:off x="4200525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19050</xdr:rowOff>
    </xdr:from>
    <xdr:to>
      <xdr:col>27</xdr:col>
      <xdr:colOff>9525</xdr:colOff>
      <xdr:row>5</xdr:row>
      <xdr:rowOff>28575</xdr:rowOff>
    </xdr:to>
    <xdr:grpSp>
      <xdr:nvGrpSpPr>
        <xdr:cNvPr id="19" name="Group 23"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GrpSpPr>
          <a:grpSpLocks/>
        </xdr:cNvGrpSpPr>
      </xdr:nvGrpSpPr>
      <xdr:grpSpPr bwMode="auto">
        <a:xfrm>
          <a:off x="3990975" y="885825"/>
          <a:ext cx="133350" cy="180975"/>
          <a:chOff x="350" y="77"/>
          <a:chExt cx="14" cy="21"/>
        </a:xfrm>
      </xdr:grpSpPr>
      <xdr:sp macro="" textlink="">
        <xdr:nvSpPr>
          <xdr:cNvPr id="20" name="Line 24">
            <a:extLst>
              <a:ext uri="{FF2B5EF4-FFF2-40B4-BE49-F238E27FC236}">
                <a16:creationId xmlns:a16="http://schemas.microsoft.com/office/drawing/2014/main" xmlns="" id="{00000000-0008-0000-05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>
            <a:extLst>
              <a:ext uri="{FF2B5EF4-FFF2-40B4-BE49-F238E27FC236}">
                <a16:creationId xmlns:a16="http://schemas.microsoft.com/office/drawing/2014/main" xmlns="" id="{00000000-0008-0000-05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28575</xdr:rowOff>
    </xdr:from>
    <xdr:to>
      <xdr:col>27</xdr:col>
      <xdr:colOff>57150</xdr:colOff>
      <xdr:row>18</xdr:row>
      <xdr:rowOff>38100</xdr:rowOff>
    </xdr:to>
    <xdr:grpSp>
      <xdr:nvGrpSpPr>
        <xdr:cNvPr id="22" name="Group 23">
          <a:extLst>
            <a:ext uri="{FF2B5EF4-FFF2-40B4-BE49-F238E27FC236}">
              <a16:creationId xmlns:a16="http://schemas.microsoft.com/office/drawing/2014/main" xmlns="" id="{00000000-0008-0000-0500-000016000000}"/>
            </a:ext>
          </a:extLst>
        </xdr:cNvPr>
        <xdr:cNvGrpSpPr>
          <a:grpSpLocks/>
        </xdr:cNvGrpSpPr>
      </xdr:nvGrpSpPr>
      <xdr:grpSpPr bwMode="auto">
        <a:xfrm>
          <a:off x="4038600" y="3124200"/>
          <a:ext cx="133350" cy="180975"/>
          <a:chOff x="350" y="77"/>
          <a:chExt cx="14" cy="21"/>
        </a:xfrm>
      </xdr:grpSpPr>
      <xdr:sp macro="" textlink="">
        <xdr:nvSpPr>
          <xdr:cNvPr id="23" name="Line 24">
            <a:extLst>
              <a:ext uri="{FF2B5EF4-FFF2-40B4-BE49-F238E27FC236}">
                <a16:creationId xmlns:a16="http://schemas.microsoft.com/office/drawing/2014/main" xmlns="" id="{00000000-0008-0000-05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5">
            <a:extLst>
              <a:ext uri="{FF2B5EF4-FFF2-40B4-BE49-F238E27FC236}">
                <a16:creationId xmlns:a16="http://schemas.microsoft.com/office/drawing/2014/main" xmlns="" id="{00000000-0008-0000-05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9525</xdr:colOff>
      <xdr:row>12</xdr:row>
      <xdr:rowOff>133350</xdr:rowOff>
    </xdr:from>
    <xdr:to>
      <xdr:col>27</xdr:col>
      <xdr:colOff>9525</xdr:colOff>
      <xdr:row>14</xdr:row>
      <xdr:rowOff>19050</xdr:rowOff>
    </xdr:to>
    <xdr:sp macro="" textlink="">
      <xdr:nvSpPr>
        <xdr:cNvPr id="25" name="Line 34">
          <a:extLst>
            <a:ext uri="{FF2B5EF4-FFF2-40B4-BE49-F238E27FC236}">
              <a16:creationId xmlns:a16="http://schemas.microsoft.com/office/drawing/2014/main" xmlns="" id="{00000000-0008-0000-0500-000019000000}"/>
            </a:ext>
          </a:extLst>
        </xdr:cNvPr>
        <xdr:cNvSpPr>
          <a:spLocks noChangeShapeType="1"/>
        </xdr:cNvSpPr>
      </xdr:nvSpPr>
      <xdr:spPr bwMode="auto">
        <a:xfrm flipV="1">
          <a:off x="4124325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17</xdr:row>
      <xdr:rowOff>104775</xdr:rowOff>
    </xdr:from>
    <xdr:to>
      <xdr:col>31</xdr:col>
      <xdr:colOff>142875</xdr:colOff>
      <xdr:row>17</xdr:row>
      <xdr:rowOff>104775</xdr:rowOff>
    </xdr:to>
    <xdr:sp macro="" textlink="">
      <xdr:nvSpPr>
        <xdr:cNvPr id="26" name="Line 13">
          <a:extLst>
            <a:ext uri="{FF2B5EF4-FFF2-40B4-BE49-F238E27FC236}">
              <a16:creationId xmlns:a16="http://schemas.microsoft.com/office/drawing/2014/main" xmlns="" id="{00000000-0008-0000-0500-00001A000000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30670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12</xdr:row>
      <xdr:rowOff>114300</xdr:rowOff>
    </xdr:from>
    <xdr:to>
      <xdr:col>31</xdr:col>
      <xdr:colOff>95250</xdr:colOff>
      <xdr:row>13</xdr:row>
      <xdr:rowOff>85725</xdr:rowOff>
    </xdr:to>
    <xdr:grpSp>
      <xdr:nvGrpSpPr>
        <xdr:cNvPr id="27" name="그룹 33">
          <a:extLst>
            <a:ext uri="{FF2B5EF4-FFF2-40B4-BE49-F238E27FC236}">
              <a16:creationId xmlns:a16="http://schemas.microsoft.com/office/drawing/2014/main" xmlns="" id="{00000000-0008-0000-0500-00001B000000}"/>
            </a:ext>
          </a:extLst>
        </xdr:cNvPr>
        <xdr:cNvGrpSpPr>
          <a:grpSpLocks/>
        </xdr:cNvGrpSpPr>
      </xdr:nvGrpSpPr>
      <xdr:grpSpPr bwMode="auto">
        <a:xfrm>
          <a:off x="4600575" y="2352675"/>
          <a:ext cx="219075" cy="142875"/>
          <a:chOff x="4028916" y="728315"/>
          <a:chExt cx="218900" cy="137001"/>
        </a:xfrm>
      </xdr:grpSpPr>
      <xdr:sp macro="" textlink="">
        <xdr:nvSpPr>
          <xdr:cNvPr id="28" name="Line 16">
            <a:extLst>
              <a:ext uri="{FF2B5EF4-FFF2-40B4-BE49-F238E27FC236}">
                <a16:creationId xmlns:a16="http://schemas.microsoft.com/office/drawing/2014/main" xmlns="" id="{00000000-0008-0000-0500-00001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>
            <a:extLst>
              <a:ext uri="{FF2B5EF4-FFF2-40B4-BE49-F238E27FC236}">
                <a16:creationId xmlns:a16="http://schemas.microsoft.com/office/drawing/2014/main" xmlns="" id="{00000000-0008-0000-0500-00001D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00000000-0008-0000-06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00000000-0008-0000-06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00000000-0008-0000-06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00000000-0008-0000-06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5</xdr:row>
      <xdr:rowOff>19050</xdr:rowOff>
    </xdr:from>
    <xdr:to>
      <xdr:col>31</xdr:col>
      <xdr:colOff>142875</xdr:colOff>
      <xdr:row>5</xdr:row>
      <xdr:rowOff>19050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923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114300</xdr:rowOff>
    </xdr:from>
    <xdr:to>
      <xdr:col>31</xdr:col>
      <xdr:colOff>95250</xdr:colOff>
      <xdr:row>4</xdr:row>
      <xdr:rowOff>85725</xdr:rowOff>
    </xdr:to>
    <xdr:grpSp>
      <xdr:nvGrpSpPr>
        <xdr:cNvPr id="13" name="그룹 15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pSpPr>
          <a:grpSpLocks/>
        </xdr:cNvGrpSpPr>
      </xdr:nvGrpSpPr>
      <xdr:grpSpPr bwMode="auto">
        <a:xfrm>
          <a:off x="4600575" y="809625"/>
          <a:ext cx="219075" cy="142875"/>
          <a:chOff x="4028916" y="728315"/>
          <a:chExt cx="218900" cy="137001"/>
        </a:xfrm>
      </xdr:grpSpPr>
      <xdr:sp macro="" textlink="">
        <xdr:nvSpPr>
          <xdr:cNvPr id="14" name="Line 16">
            <a:extLst>
              <a:ext uri="{FF2B5EF4-FFF2-40B4-BE49-F238E27FC236}">
                <a16:creationId xmlns:a16="http://schemas.microsoft.com/office/drawing/2014/main" xmlns="" id="{00000000-0008-0000-0600-00000E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>
            <a:extLst>
              <a:ext uri="{FF2B5EF4-FFF2-40B4-BE49-F238E27FC236}">
                <a16:creationId xmlns:a16="http://schemas.microsoft.com/office/drawing/2014/main" xmlns="" id="{00000000-0008-0000-0600-00000F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12</xdr:row>
      <xdr:rowOff>114300</xdr:rowOff>
    </xdr:from>
    <xdr:to>
      <xdr:col>23</xdr:col>
      <xdr:colOff>57150</xdr:colOff>
      <xdr:row>14</xdr:row>
      <xdr:rowOff>28575</xdr:rowOff>
    </xdr:to>
    <xdr:sp macro="" textlink="">
      <xdr:nvSpPr>
        <xdr:cNvPr id="16" name="Line 34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SpPr>
          <a:spLocks noChangeShapeType="1"/>
        </xdr:cNvSpPr>
      </xdr:nvSpPr>
      <xdr:spPr bwMode="auto">
        <a:xfrm flipV="1">
          <a:off x="356235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114300</xdr:rowOff>
    </xdr:from>
    <xdr:to>
      <xdr:col>22</xdr:col>
      <xdr:colOff>114300</xdr:colOff>
      <xdr:row>14</xdr:row>
      <xdr:rowOff>28575</xdr:rowOff>
    </xdr:to>
    <xdr:sp macro="" textlink="">
      <xdr:nvSpPr>
        <xdr:cNvPr id="17" name="Line 8">
          <a:extLst>
            <a:ext uri="{FF2B5EF4-FFF2-40B4-BE49-F238E27FC236}">
              <a16:creationId xmlns:a16="http://schemas.microsoft.com/office/drawing/2014/main" xmlns="" id="{00000000-0008-0000-0600-000011000000}"/>
            </a:ext>
          </a:extLst>
        </xdr:cNvPr>
        <xdr:cNvSpPr>
          <a:spLocks noChangeShapeType="1"/>
        </xdr:cNvSpPr>
      </xdr:nvSpPr>
      <xdr:spPr bwMode="auto">
        <a:xfrm flipV="1">
          <a:off x="346710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142875</xdr:rowOff>
    </xdr:from>
    <xdr:to>
      <xdr:col>27</xdr:col>
      <xdr:colOff>85725</xdr:colOff>
      <xdr:row>5</xdr:row>
      <xdr:rowOff>28575</xdr:rowOff>
    </xdr:to>
    <xdr:sp macro="" textlink="">
      <xdr:nvSpPr>
        <xdr:cNvPr id="18" name="Line 34">
          <a:extLst>
            <a:ext uri="{FF2B5EF4-FFF2-40B4-BE49-F238E27FC236}">
              <a16:creationId xmlns:a16="http://schemas.microsoft.com/office/drawing/2014/main" xmlns="" id="{00000000-0008-0000-0600-000012000000}"/>
            </a:ext>
          </a:extLst>
        </xdr:cNvPr>
        <xdr:cNvSpPr>
          <a:spLocks noChangeShapeType="1"/>
        </xdr:cNvSpPr>
      </xdr:nvSpPr>
      <xdr:spPr bwMode="auto">
        <a:xfrm flipV="1">
          <a:off x="4200525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19050</xdr:rowOff>
    </xdr:from>
    <xdr:to>
      <xdr:col>27</xdr:col>
      <xdr:colOff>9525</xdr:colOff>
      <xdr:row>5</xdr:row>
      <xdr:rowOff>28575</xdr:rowOff>
    </xdr:to>
    <xdr:grpSp>
      <xdr:nvGrpSpPr>
        <xdr:cNvPr id="19" name="Group 23">
          <a:extLst>
            <a:ext uri="{FF2B5EF4-FFF2-40B4-BE49-F238E27FC236}">
              <a16:creationId xmlns:a16="http://schemas.microsoft.com/office/drawing/2014/main" xmlns="" id="{00000000-0008-0000-0600-000013000000}"/>
            </a:ext>
          </a:extLst>
        </xdr:cNvPr>
        <xdr:cNvGrpSpPr>
          <a:grpSpLocks/>
        </xdr:cNvGrpSpPr>
      </xdr:nvGrpSpPr>
      <xdr:grpSpPr bwMode="auto">
        <a:xfrm>
          <a:off x="3990975" y="885825"/>
          <a:ext cx="133350" cy="180975"/>
          <a:chOff x="350" y="77"/>
          <a:chExt cx="14" cy="21"/>
        </a:xfrm>
      </xdr:grpSpPr>
      <xdr:sp macro="" textlink="">
        <xdr:nvSpPr>
          <xdr:cNvPr id="20" name="Line 24">
            <a:extLst>
              <a:ext uri="{FF2B5EF4-FFF2-40B4-BE49-F238E27FC236}">
                <a16:creationId xmlns:a16="http://schemas.microsoft.com/office/drawing/2014/main" xmlns="" id="{00000000-0008-0000-06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>
            <a:extLst>
              <a:ext uri="{FF2B5EF4-FFF2-40B4-BE49-F238E27FC236}">
                <a16:creationId xmlns:a16="http://schemas.microsoft.com/office/drawing/2014/main" xmlns="" id="{00000000-0008-0000-06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28575</xdr:rowOff>
    </xdr:from>
    <xdr:to>
      <xdr:col>27</xdr:col>
      <xdr:colOff>57150</xdr:colOff>
      <xdr:row>18</xdr:row>
      <xdr:rowOff>38100</xdr:rowOff>
    </xdr:to>
    <xdr:grpSp>
      <xdr:nvGrpSpPr>
        <xdr:cNvPr id="22" name="Group 23">
          <a:extLst>
            <a:ext uri="{FF2B5EF4-FFF2-40B4-BE49-F238E27FC236}">
              <a16:creationId xmlns:a16="http://schemas.microsoft.com/office/drawing/2014/main" xmlns="" id="{00000000-0008-0000-0600-000016000000}"/>
            </a:ext>
          </a:extLst>
        </xdr:cNvPr>
        <xdr:cNvGrpSpPr>
          <a:grpSpLocks/>
        </xdr:cNvGrpSpPr>
      </xdr:nvGrpSpPr>
      <xdr:grpSpPr bwMode="auto">
        <a:xfrm>
          <a:off x="4038600" y="3124200"/>
          <a:ext cx="133350" cy="180975"/>
          <a:chOff x="350" y="77"/>
          <a:chExt cx="14" cy="21"/>
        </a:xfrm>
      </xdr:grpSpPr>
      <xdr:sp macro="" textlink="">
        <xdr:nvSpPr>
          <xdr:cNvPr id="23" name="Line 24">
            <a:extLst>
              <a:ext uri="{FF2B5EF4-FFF2-40B4-BE49-F238E27FC236}">
                <a16:creationId xmlns:a16="http://schemas.microsoft.com/office/drawing/2014/main" xmlns="" id="{00000000-0008-0000-06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5">
            <a:extLst>
              <a:ext uri="{FF2B5EF4-FFF2-40B4-BE49-F238E27FC236}">
                <a16:creationId xmlns:a16="http://schemas.microsoft.com/office/drawing/2014/main" xmlns="" id="{00000000-0008-0000-06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9525</xdr:colOff>
      <xdr:row>12</xdr:row>
      <xdr:rowOff>133350</xdr:rowOff>
    </xdr:from>
    <xdr:to>
      <xdr:col>27</xdr:col>
      <xdr:colOff>9525</xdr:colOff>
      <xdr:row>14</xdr:row>
      <xdr:rowOff>19050</xdr:rowOff>
    </xdr:to>
    <xdr:sp macro="" textlink="">
      <xdr:nvSpPr>
        <xdr:cNvPr id="25" name="Line 34">
          <a:extLst>
            <a:ext uri="{FF2B5EF4-FFF2-40B4-BE49-F238E27FC236}">
              <a16:creationId xmlns:a16="http://schemas.microsoft.com/office/drawing/2014/main" xmlns="" id="{00000000-0008-0000-0600-000019000000}"/>
            </a:ext>
          </a:extLst>
        </xdr:cNvPr>
        <xdr:cNvSpPr>
          <a:spLocks noChangeShapeType="1"/>
        </xdr:cNvSpPr>
      </xdr:nvSpPr>
      <xdr:spPr bwMode="auto">
        <a:xfrm flipV="1">
          <a:off x="4124325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14</xdr:row>
      <xdr:rowOff>19050</xdr:rowOff>
    </xdr:from>
    <xdr:to>
      <xdr:col>31</xdr:col>
      <xdr:colOff>142875</xdr:colOff>
      <xdr:row>14</xdr:row>
      <xdr:rowOff>19050</xdr:rowOff>
    </xdr:to>
    <xdr:sp macro="" textlink="">
      <xdr:nvSpPr>
        <xdr:cNvPr id="26" name="Line 13">
          <a:extLst>
            <a:ext uri="{FF2B5EF4-FFF2-40B4-BE49-F238E27FC236}">
              <a16:creationId xmlns:a16="http://schemas.microsoft.com/office/drawing/2014/main" xmlns="" id="{00000000-0008-0000-0600-00001A000000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2466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12</xdr:row>
      <xdr:rowOff>114300</xdr:rowOff>
    </xdr:from>
    <xdr:to>
      <xdr:col>31</xdr:col>
      <xdr:colOff>95250</xdr:colOff>
      <xdr:row>13</xdr:row>
      <xdr:rowOff>85725</xdr:rowOff>
    </xdr:to>
    <xdr:grpSp>
      <xdr:nvGrpSpPr>
        <xdr:cNvPr id="27" name="그룹 33">
          <a:extLst>
            <a:ext uri="{FF2B5EF4-FFF2-40B4-BE49-F238E27FC236}">
              <a16:creationId xmlns:a16="http://schemas.microsoft.com/office/drawing/2014/main" xmlns="" id="{00000000-0008-0000-0600-00001B000000}"/>
            </a:ext>
          </a:extLst>
        </xdr:cNvPr>
        <xdr:cNvGrpSpPr>
          <a:grpSpLocks/>
        </xdr:cNvGrpSpPr>
      </xdr:nvGrpSpPr>
      <xdr:grpSpPr bwMode="auto">
        <a:xfrm>
          <a:off x="4600575" y="2352675"/>
          <a:ext cx="219075" cy="142875"/>
          <a:chOff x="4028916" y="728315"/>
          <a:chExt cx="218900" cy="137001"/>
        </a:xfrm>
      </xdr:grpSpPr>
      <xdr:sp macro="" textlink="">
        <xdr:nvSpPr>
          <xdr:cNvPr id="28" name="Line 16">
            <a:extLst>
              <a:ext uri="{FF2B5EF4-FFF2-40B4-BE49-F238E27FC236}">
                <a16:creationId xmlns:a16="http://schemas.microsoft.com/office/drawing/2014/main" xmlns="" id="{00000000-0008-0000-0600-00001C00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>
            <a:extLst>
              <a:ext uri="{FF2B5EF4-FFF2-40B4-BE49-F238E27FC236}">
                <a16:creationId xmlns:a16="http://schemas.microsoft.com/office/drawing/2014/main" xmlns="" id="{00000000-0008-0000-0600-00001D00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9438FF45-00B3-40B7-B696-6A5A3824B946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A0165474-F2E3-1841-51D8-2F9FC7DB19FE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DC757376-A05E-7034-04AD-A4EC0DA1AFB4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A309E4EF-C0AC-4484-8019-2755B94E0788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717F836F-F2E7-AE57-0FC2-CEC566C5B88F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734BB278-A2F5-D162-6C0E-634A36DE121E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2A7C3191-1CAB-490E-B9C3-CE4B6FB829FF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D905E3D8-BFD4-4EA8-AD53-A828AB2A5EA1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xmlns="" id="{6009B320-13D5-4551-A530-8C5FD70CB468}"/>
            </a:ext>
          </a:extLst>
        </xdr:cNvPr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133350</xdr:colOff>
      <xdr:row>4</xdr:row>
      <xdr:rowOff>28575</xdr:rowOff>
    </xdr:from>
    <xdr:to>
      <xdr:col>31</xdr:col>
      <xdr:colOff>95250</xdr:colOff>
      <xdr:row>4</xdr:row>
      <xdr:rowOff>28575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xmlns="" id="{CB34ADDC-FF36-439F-AE45-97D8CD397CA5}"/>
            </a:ext>
          </a:extLst>
        </xdr:cNvPr>
        <xdr:cNvSpPr>
          <a:spLocks noChangeShapeType="1"/>
        </xdr:cNvSpPr>
      </xdr:nvSpPr>
      <xdr:spPr bwMode="auto">
        <a:xfrm rot="5400000" flipV="1">
          <a:off x="4686300" y="762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4</xdr:row>
      <xdr:rowOff>133350</xdr:rowOff>
    </xdr:from>
    <xdr:to>
      <xdr:col>31</xdr:col>
      <xdr:colOff>123825</xdr:colOff>
      <xdr:row>5</xdr:row>
      <xdr:rowOff>104775</xdr:rowOff>
    </xdr:to>
    <xdr:grpSp>
      <xdr:nvGrpSpPr>
        <xdr:cNvPr id="13" name="그룹 15">
          <a:extLst>
            <a:ext uri="{FF2B5EF4-FFF2-40B4-BE49-F238E27FC236}">
              <a16:creationId xmlns:a16="http://schemas.microsoft.com/office/drawing/2014/main" xmlns="" id="{2AAD6D84-84E9-48E9-AB54-56C0CBAA2B28}"/>
            </a:ext>
          </a:extLst>
        </xdr:cNvPr>
        <xdr:cNvGrpSpPr>
          <a:grpSpLocks/>
        </xdr:cNvGrpSpPr>
      </xdr:nvGrpSpPr>
      <xdr:grpSpPr bwMode="auto">
        <a:xfrm rot="10800000">
          <a:off x="4629150" y="1000125"/>
          <a:ext cx="219075" cy="142875"/>
          <a:chOff x="4028916" y="728315"/>
          <a:chExt cx="218900" cy="137001"/>
        </a:xfrm>
      </xdr:grpSpPr>
      <xdr:sp macro="" textlink="">
        <xdr:nvSpPr>
          <xdr:cNvPr id="14" name="Line 16">
            <a:extLst>
              <a:ext uri="{FF2B5EF4-FFF2-40B4-BE49-F238E27FC236}">
                <a16:creationId xmlns:a16="http://schemas.microsoft.com/office/drawing/2014/main" xmlns="" id="{0FD83801-AE96-70C8-1469-0CB0BB9AE638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>
            <a:extLst>
              <a:ext uri="{FF2B5EF4-FFF2-40B4-BE49-F238E27FC236}">
                <a16:creationId xmlns:a16="http://schemas.microsoft.com/office/drawing/2014/main" xmlns="" id="{4C61B39C-6FA7-7D27-BD83-976E112724D5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3</xdr:row>
      <xdr:rowOff>133350</xdr:rowOff>
    </xdr:from>
    <xdr:to>
      <xdr:col>23</xdr:col>
      <xdr:colOff>76200</xdr:colOff>
      <xdr:row>5</xdr:row>
      <xdr:rowOff>19050</xdr:rowOff>
    </xdr:to>
    <xdr:sp macro="" textlink="">
      <xdr:nvSpPr>
        <xdr:cNvPr id="18" name="Line 34">
          <a:extLst>
            <a:ext uri="{FF2B5EF4-FFF2-40B4-BE49-F238E27FC236}">
              <a16:creationId xmlns:a16="http://schemas.microsoft.com/office/drawing/2014/main" xmlns="" id="{14D7EDC4-6D3A-4FC4-AB12-405BBE7E7AFF}"/>
            </a:ext>
          </a:extLst>
        </xdr:cNvPr>
        <xdr:cNvSpPr>
          <a:spLocks noChangeShapeType="1"/>
        </xdr:cNvSpPr>
      </xdr:nvSpPr>
      <xdr:spPr bwMode="auto">
        <a:xfrm flipV="1">
          <a:off x="3581400" y="8286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28576</xdr:colOff>
      <xdr:row>4</xdr:row>
      <xdr:rowOff>0</xdr:rowOff>
    </xdr:from>
    <xdr:to>
      <xdr:col>28</xdr:col>
      <xdr:colOff>9526</xdr:colOff>
      <xdr:row>5</xdr:row>
      <xdr:rowOff>9525</xdr:rowOff>
    </xdr:to>
    <xdr:grpSp>
      <xdr:nvGrpSpPr>
        <xdr:cNvPr id="19" name="Group 23">
          <a:extLst>
            <a:ext uri="{FF2B5EF4-FFF2-40B4-BE49-F238E27FC236}">
              <a16:creationId xmlns:a16="http://schemas.microsoft.com/office/drawing/2014/main" xmlns="" id="{53F88B70-D15E-4DFD-9931-210D8B8AE978}"/>
            </a:ext>
          </a:extLst>
        </xdr:cNvPr>
        <xdr:cNvGrpSpPr>
          <a:grpSpLocks/>
        </xdr:cNvGrpSpPr>
      </xdr:nvGrpSpPr>
      <xdr:grpSpPr bwMode="auto">
        <a:xfrm rot="10800000">
          <a:off x="4143376" y="866775"/>
          <a:ext cx="133350" cy="180975"/>
          <a:chOff x="350" y="77"/>
          <a:chExt cx="14" cy="21"/>
        </a:xfrm>
      </xdr:grpSpPr>
      <xdr:sp macro="" textlink="">
        <xdr:nvSpPr>
          <xdr:cNvPr id="20" name="Line 24">
            <a:extLst>
              <a:ext uri="{FF2B5EF4-FFF2-40B4-BE49-F238E27FC236}">
                <a16:creationId xmlns:a16="http://schemas.microsoft.com/office/drawing/2014/main" xmlns="" id="{ED2537A6-6406-0AF0-78BC-A8F43C095E34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>
            <a:extLst>
              <a:ext uri="{FF2B5EF4-FFF2-40B4-BE49-F238E27FC236}">
                <a16:creationId xmlns:a16="http://schemas.microsoft.com/office/drawing/2014/main" xmlns="" id="{7BCE8245-2080-C58C-1153-5F2EFA431BF5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4</xdr:row>
      <xdr:rowOff>0</xdr:rowOff>
    </xdr:from>
    <xdr:to>
      <xdr:col>26</xdr:col>
      <xdr:colOff>85725</xdr:colOff>
      <xdr:row>5</xdr:row>
      <xdr:rowOff>85725</xdr:rowOff>
    </xdr:to>
    <xdr:sp macro="" textlink="">
      <xdr:nvSpPr>
        <xdr:cNvPr id="30" name="Line 8">
          <a:extLst>
            <a:ext uri="{FF2B5EF4-FFF2-40B4-BE49-F238E27FC236}">
              <a16:creationId xmlns:a16="http://schemas.microsoft.com/office/drawing/2014/main" xmlns="" id="{6009B320-13D5-4551-A530-8C5FD70CB468}"/>
            </a:ext>
          </a:extLst>
        </xdr:cNvPr>
        <xdr:cNvSpPr>
          <a:spLocks noChangeShapeType="1"/>
        </xdr:cNvSpPr>
      </xdr:nvSpPr>
      <xdr:spPr bwMode="auto">
        <a:xfrm flipV="1">
          <a:off x="4048125" y="8667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12</xdr:row>
      <xdr:rowOff>133350</xdr:rowOff>
    </xdr:from>
    <xdr:to>
      <xdr:col>22</xdr:col>
      <xdr:colOff>142875</xdr:colOff>
      <xdr:row>14</xdr:row>
      <xdr:rowOff>47625</xdr:rowOff>
    </xdr:to>
    <xdr:sp macro="" textlink="">
      <xdr:nvSpPr>
        <xdr:cNvPr id="31" name="Line 8">
          <a:extLst>
            <a:ext uri="{FF2B5EF4-FFF2-40B4-BE49-F238E27FC236}">
              <a16:creationId xmlns:a16="http://schemas.microsoft.com/office/drawing/2014/main" xmlns="" id="{6009B320-13D5-4551-A530-8C5FD70CB468}"/>
            </a:ext>
          </a:extLst>
        </xdr:cNvPr>
        <xdr:cNvSpPr>
          <a:spLocks noChangeShapeType="1"/>
        </xdr:cNvSpPr>
      </xdr:nvSpPr>
      <xdr:spPr bwMode="auto">
        <a:xfrm flipV="1">
          <a:off x="3495675" y="2371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13</xdr:row>
      <xdr:rowOff>9525</xdr:rowOff>
    </xdr:from>
    <xdr:to>
      <xdr:col>31</xdr:col>
      <xdr:colOff>123825</xdr:colOff>
      <xdr:row>13</xdr:row>
      <xdr:rowOff>9525</xdr:rowOff>
    </xdr:to>
    <xdr:sp macro="" textlink="">
      <xdr:nvSpPr>
        <xdr:cNvPr id="32" name="Line 13">
          <a:extLst>
            <a:ext uri="{FF2B5EF4-FFF2-40B4-BE49-F238E27FC236}">
              <a16:creationId xmlns:a16="http://schemas.microsoft.com/office/drawing/2014/main" xmlns="" id="{CB34ADDC-FF36-439F-AE45-97D8CD397CA5}"/>
            </a:ext>
          </a:extLst>
        </xdr:cNvPr>
        <xdr:cNvSpPr>
          <a:spLocks noChangeShapeType="1"/>
        </xdr:cNvSpPr>
      </xdr:nvSpPr>
      <xdr:spPr bwMode="auto">
        <a:xfrm rot="5400000" flipV="1">
          <a:off x="4714875" y="2286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85725</xdr:colOff>
      <xdr:row>13</xdr:row>
      <xdr:rowOff>114300</xdr:rowOff>
    </xdr:from>
    <xdr:to>
      <xdr:col>32</xdr:col>
      <xdr:colOff>0</xdr:colOff>
      <xdr:row>14</xdr:row>
      <xdr:rowOff>85725</xdr:rowOff>
    </xdr:to>
    <xdr:grpSp>
      <xdr:nvGrpSpPr>
        <xdr:cNvPr id="33" name="그룹 15">
          <a:extLst>
            <a:ext uri="{FF2B5EF4-FFF2-40B4-BE49-F238E27FC236}">
              <a16:creationId xmlns:a16="http://schemas.microsoft.com/office/drawing/2014/main" xmlns="" id="{2AAD6D84-84E9-48E9-AB54-56C0CBAA2B28}"/>
            </a:ext>
          </a:extLst>
        </xdr:cNvPr>
        <xdr:cNvGrpSpPr>
          <a:grpSpLocks/>
        </xdr:cNvGrpSpPr>
      </xdr:nvGrpSpPr>
      <xdr:grpSpPr bwMode="auto">
        <a:xfrm rot="10800000">
          <a:off x="4657725" y="2524125"/>
          <a:ext cx="219075" cy="142875"/>
          <a:chOff x="4028916" y="728315"/>
          <a:chExt cx="218900" cy="137001"/>
        </a:xfrm>
      </xdr:grpSpPr>
      <xdr:sp macro="" textlink="">
        <xdr:nvSpPr>
          <xdr:cNvPr id="34" name="Line 16">
            <a:extLst>
              <a:ext uri="{FF2B5EF4-FFF2-40B4-BE49-F238E27FC236}">
                <a16:creationId xmlns:a16="http://schemas.microsoft.com/office/drawing/2014/main" xmlns="" id="{0FD83801-AE96-70C8-1469-0CB0BB9AE638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7">
            <a:extLst>
              <a:ext uri="{FF2B5EF4-FFF2-40B4-BE49-F238E27FC236}">
                <a16:creationId xmlns:a16="http://schemas.microsoft.com/office/drawing/2014/main" xmlns="" id="{4C61B39C-6FA7-7D27-BD83-976E112724D5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104775</xdr:colOff>
      <xdr:row>12</xdr:row>
      <xdr:rowOff>114300</xdr:rowOff>
    </xdr:from>
    <xdr:to>
      <xdr:col>23</xdr:col>
      <xdr:colOff>104775</xdr:colOff>
      <xdr:row>14</xdr:row>
      <xdr:rowOff>0</xdr:rowOff>
    </xdr:to>
    <xdr:sp macro="" textlink="">
      <xdr:nvSpPr>
        <xdr:cNvPr id="36" name="Line 34">
          <a:extLst>
            <a:ext uri="{FF2B5EF4-FFF2-40B4-BE49-F238E27FC236}">
              <a16:creationId xmlns:a16="http://schemas.microsoft.com/office/drawing/2014/main" xmlns="" id="{14D7EDC4-6D3A-4FC4-AB12-405BBE7E7AFF}"/>
            </a:ext>
          </a:extLst>
        </xdr:cNvPr>
        <xdr:cNvSpPr>
          <a:spLocks noChangeShapeType="1"/>
        </xdr:cNvSpPr>
      </xdr:nvSpPr>
      <xdr:spPr bwMode="auto">
        <a:xfrm flipV="1">
          <a:off x="3609975" y="23526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57151</xdr:colOff>
      <xdr:row>12</xdr:row>
      <xdr:rowOff>152400</xdr:rowOff>
    </xdr:from>
    <xdr:to>
      <xdr:col>28</xdr:col>
      <xdr:colOff>38101</xdr:colOff>
      <xdr:row>13</xdr:row>
      <xdr:rowOff>161925</xdr:rowOff>
    </xdr:to>
    <xdr:grpSp>
      <xdr:nvGrpSpPr>
        <xdr:cNvPr id="37" name="Group 23">
          <a:extLst>
            <a:ext uri="{FF2B5EF4-FFF2-40B4-BE49-F238E27FC236}">
              <a16:creationId xmlns:a16="http://schemas.microsoft.com/office/drawing/2014/main" xmlns="" id="{53F88B70-D15E-4DFD-9931-210D8B8AE978}"/>
            </a:ext>
          </a:extLst>
        </xdr:cNvPr>
        <xdr:cNvGrpSpPr>
          <a:grpSpLocks/>
        </xdr:cNvGrpSpPr>
      </xdr:nvGrpSpPr>
      <xdr:grpSpPr bwMode="auto">
        <a:xfrm rot="10800000">
          <a:off x="4171951" y="2390775"/>
          <a:ext cx="133350" cy="180975"/>
          <a:chOff x="350" y="77"/>
          <a:chExt cx="14" cy="21"/>
        </a:xfrm>
      </xdr:grpSpPr>
      <xdr:sp macro="" textlink="">
        <xdr:nvSpPr>
          <xdr:cNvPr id="38" name="Line 24">
            <a:extLst>
              <a:ext uri="{FF2B5EF4-FFF2-40B4-BE49-F238E27FC236}">
                <a16:creationId xmlns:a16="http://schemas.microsoft.com/office/drawing/2014/main" xmlns="" id="{ED2537A6-6406-0AF0-78BC-A8F43C095E34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25">
            <a:extLst>
              <a:ext uri="{FF2B5EF4-FFF2-40B4-BE49-F238E27FC236}">
                <a16:creationId xmlns:a16="http://schemas.microsoft.com/office/drawing/2014/main" xmlns="" id="{7BCE8245-2080-C58C-1153-5F2EFA431BF5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114300</xdr:colOff>
      <xdr:row>12</xdr:row>
      <xdr:rowOff>152400</xdr:rowOff>
    </xdr:from>
    <xdr:to>
      <xdr:col>26</xdr:col>
      <xdr:colOff>114300</xdr:colOff>
      <xdr:row>14</xdr:row>
      <xdr:rowOff>66675</xdr:rowOff>
    </xdr:to>
    <xdr:sp macro="" textlink="">
      <xdr:nvSpPr>
        <xdr:cNvPr id="40" name="Line 8">
          <a:extLst>
            <a:ext uri="{FF2B5EF4-FFF2-40B4-BE49-F238E27FC236}">
              <a16:creationId xmlns:a16="http://schemas.microsoft.com/office/drawing/2014/main" xmlns="" id="{6009B320-13D5-4551-A530-8C5FD70CB468}"/>
            </a:ext>
          </a:extLst>
        </xdr:cNvPr>
        <xdr:cNvSpPr>
          <a:spLocks noChangeShapeType="1"/>
        </xdr:cNvSpPr>
      </xdr:nvSpPr>
      <xdr:spPr bwMode="auto">
        <a:xfrm flipV="1">
          <a:off x="4076700" y="23907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F225BC4-2FF8-42A8-826A-0AD9FF105E8B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B0A41D77-47E9-8458-9AEA-92577BB1C298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6396971A-0E2C-39A6-92DA-E7093A93723E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7643438-8E10-47A8-AF1C-2E9BF76618B7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8FA44B4B-D5DD-73F6-26E2-070C843D4289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8A5CAFF7-D079-C4DD-09D4-9AA3205FECCC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80A9B14E-C623-409D-B184-A32F3B8142B5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8F80897F-FA99-4C8A-8BFF-6EA54D127875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xmlns="" id="{75B3E6FE-C350-46EC-B22B-82E3494BEFF7}"/>
            </a:ext>
          </a:extLst>
        </xdr:cNvPr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5</xdr:row>
      <xdr:rowOff>114300</xdr:rowOff>
    </xdr:from>
    <xdr:to>
      <xdr:col>31</xdr:col>
      <xdr:colOff>133350</xdr:colOff>
      <xdr:row>5</xdr:row>
      <xdr:rowOff>114300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4724400" y="10191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3</xdr:row>
      <xdr:rowOff>85725</xdr:rowOff>
    </xdr:from>
    <xdr:to>
      <xdr:col>31</xdr:col>
      <xdr:colOff>85725</xdr:colOff>
      <xdr:row>4</xdr:row>
      <xdr:rowOff>57150</xdr:rowOff>
    </xdr:to>
    <xdr:grpSp>
      <xdr:nvGrpSpPr>
        <xdr:cNvPr id="13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>
          <a:off x="4591050" y="781050"/>
          <a:ext cx="219075" cy="142875"/>
          <a:chOff x="4028916" y="728315"/>
          <a:chExt cx="218900" cy="137001"/>
        </a:xfrm>
      </xdr:grpSpPr>
      <xdr:sp macro="" textlink="">
        <xdr:nvSpPr>
          <xdr:cNvPr id="14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12</xdr:row>
      <xdr:rowOff>66675</xdr:rowOff>
    </xdr:from>
    <xdr:to>
      <xdr:col>22</xdr:col>
      <xdr:colOff>133350</xdr:colOff>
      <xdr:row>13</xdr:row>
      <xdr:rowOff>152400</xdr:rowOff>
    </xdr:to>
    <xdr:sp macro="" textlink="">
      <xdr:nvSpPr>
        <xdr:cNvPr id="16" name="Line 34">
          <a:extLst>
            <a:ext uri="{FF2B5EF4-FFF2-40B4-BE49-F238E27FC236}">
              <a16:creationId xmlns:a16="http://schemas.microsoft.com/office/drawing/2014/main" xmlns="" id="{D7329930-4400-43B1-A86D-B330B6CBA02A}"/>
            </a:ext>
          </a:extLst>
        </xdr:cNvPr>
        <xdr:cNvSpPr>
          <a:spLocks noChangeShapeType="1"/>
        </xdr:cNvSpPr>
      </xdr:nvSpPr>
      <xdr:spPr bwMode="auto">
        <a:xfrm flipV="1">
          <a:off x="3486150" y="23050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123825</xdr:rowOff>
    </xdr:from>
    <xdr:to>
      <xdr:col>23</xdr:col>
      <xdr:colOff>57150</xdr:colOff>
      <xdr:row>18</xdr:row>
      <xdr:rowOff>38100</xdr:rowOff>
    </xdr:to>
    <xdr:sp macro="" textlink="">
      <xdr:nvSpPr>
        <xdr:cNvPr id="17" name="Line 8">
          <a:extLst>
            <a:ext uri="{FF2B5EF4-FFF2-40B4-BE49-F238E27FC236}">
              <a16:creationId xmlns:a16="http://schemas.microsoft.com/office/drawing/2014/main" xmlns="" id="{3ABE7BA5-B77A-4E4A-8231-D4388130DF8F}"/>
            </a:ext>
          </a:extLst>
        </xdr:cNvPr>
        <xdr:cNvSpPr>
          <a:spLocks noChangeShapeType="1"/>
        </xdr:cNvSpPr>
      </xdr:nvSpPr>
      <xdr:spPr bwMode="auto">
        <a:xfrm flipV="1">
          <a:off x="3562350" y="304800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123825</xdr:colOff>
      <xdr:row>4</xdr:row>
      <xdr:rowOff>19050</xdr:rowOff>
    </xdr:from>
    <xdr:to>
      <xdr:col>26</xdr:col>
      <xdr:colOff>104775</xdr:colOff>
      <xdr:row>5</xdr:row>
      <xdr:rowOff>28575</xdr:rowOff>
    </xdr:to>
    <xdr:grpSp>
      <xdr:nvGrpSpPr>
        <xdr:cNvPr id="19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>
          <a:off x="3933825" y="885825"/>
          <a:ext cx="133350" cy="180975"/>
          <a:chOff x="350" y="77"/>
          <a:chExt cx="14" cy="21"/>
        </a:xfrm>
      </xdr:grpSpPr>
      <xdr:sp macro="" textlink="">
        <xdr:nvSpPr>
          <xdr:cNvPr id="20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14</xdr:row>
      <xdr:rowOff>19050</xdr:rowOff>
    </xdr:from>
    <xdr:to>
      <xdr:col>31</xdr:col>
      <xdr:colOff>142875</xdr:colOff>
      <xdr:row>14</xdr:row>
      <xdr:rowOff>19050</xdr:rowOff>
    </xdr:to>
    <xdr:sp macro="" textlink="">
      <xdr:nvSpPr>
        <xdr:cNvPr id="26" name="Line 13">
          <a:extLst>
            <a:ext uri="{FF2B5EF4-FFF2-40B4-BE49-F238E27FC236}">
              <a16:creationId xmlns:a16="http://schemas.microsoft.com/office/drawing/2014/main" xmlns="" id="{DBD2CD85-5BFA-4159-A150-D7F923047F54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2466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38100</xdr:rowOff>
    </xdr:from>
    <xdr:to>
      <xdr:col>31</xdr:col>
      <xdr:colOff>104775</xdr:colOff>
      <xdr:row>18</xdr:row>
      <xdr:rowOff>9525</xdr:rowOff>
    </xdr:to>
    <xdr:grpSp>
      <xdr:nvGrpSpPr>
        <xdr:cNvPr id="27" name="그룹 33">
          <a:extLst>
            <a:ext uri="{FF2B5EF4-FFF2-40B4-BE49-F238E27FC236}">
              <a16:creationId xmlns:a16="http://schemas.microsoft.com/office/drawing/2014/main" xmlns="" id="{1270116A-C5BD-4602-BBA9-47A35542B187}"/>
            </a:ext>
          </a:extLst>
        </xdr:cNvPr>
        <xdr:cNvGrpSpPr>
          <a:grpSpLocks/>
        </xdr:cNvGrpSpPr>
      </xdr:nvGrpSpPr>
      <xdr:grpSpPr bwMode="auto">
        <a:xfrm>
          <a:off x="4610100" y="3133725"/>
          <a:ext cx="219075" cy="142875"/>
          <a:chOff x="4028916" y="728315"/>
          <a:chExt cx="218900" cy="137001"/>
        </a:xfrm>
      </xdr:grpSpPr>
      <xdr:sp macro="" textlink="">
        <xdr:nvSpPr>
          <xdr:cNvPr id="28" name="Line 16">
            <a:extLst>
              <a:ext uri="{FF2B5EF4-FFF2-40B4-BE49-F238E27FC236}">
                <a16:creationId xmlns:a16="http://schemas.microsoft.com/office/drawing/2014/main" xmlns="" id="{2AF2358A-D96C-8D03-813F-A493DAC6DF2F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>
            <a:extLst>
              <a:ext uri="{FF2B5EF4-FFF2-40B4-BE49-F238E27FC236}">
                <a16:creationId xmlns:a16="http://schemas.microsoft.com/office/drawing/2014/main" xmlns="" id="{4355B21A-545F-7C77-0D32-E92C60FB679D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28575</xdr:colOff>
      <xdr:row>3</xdr:row>
      <xdr:rowOff>152400</xdr:rowOff>
    </xdr:from>
    <xdr:to>
      <xdr:col>24</xdr:col>
      <xdr:colOff>28575</xdr:colOff>
      <xdr:row>5</xdr:row>
      <xdr:rowOff>76200</xdr:rowOff>
    </xdr:to>
    <xdr:sp macro="" textlink="">
      <xdr:nvSpPr>
        <xdr:cNvPr id="30" name="Line 41"/>
        <xdr:cNvSpPr>
          <a:spLocks noChangeShapeType="1"/>
        </xdr:cNvSpPr>
      </xdr:nvSpPr>
      <xdr:spPr bwMode="auto">
        <a:xfrm rot="10800000" flipV="1">
          <a:off x="3686175" y="847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</xdr:row>
      <xdr:rowOff>104775</xdr:rowOff>
    </xdr:from>
    <xdr:to>
      <xdr:col>22</xdr:col>
      <xdr:colOff>9525</xdr:colOff>
      <xdr:row>5</xdr:row>
      <xdr:rowOff>28575</xdr:rowOff>
    </xdr:to>
    <xdr:sp macro="" textlink="">
      <xdr:nvSpPr>
        <xdr:cNvPr id="31" name="Line 41"/>
        <xdr:cNvSpPr>
          <a:spLocks noChangeShapeType="1"/>
        </xdr:cNvSpPr>
      </xdr:nvSpPr>
      <xdr:spPr bwMode="auto">
        <a:xfrm rot="10800000" flipV="1">
          <a:off x="3362325" y="8001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95250</xdr:colOff>
      <xdr:row>12</xdr:row>
      <xdr:rowOff>76200</xdr:rowOff>
    </xdr:from>
    <xdr:to>
      <xdr:col>23</xdr:col>
      <xdr:colOff>95250</xdr:colOff>
      <xdr:row>14</xdr:row>
      <xdr:rowOff>0</xdr:rowOff>
    </xdr:to>
    <xdr:sp macro="" textlink="">
      <xdr:nvSpPr>
        <xdr:cNvPr id="32" name="Line 41"/>
        <xdr:cNvSpPr>
          <a:spLocks noChangeShapeType="1"/>
        </xdr:cNvSpPr>
      </xdr:nvSpPr>
      <xdr:spPr bwMode="auto">
        <a:xfrm rot="10800000" flipV="1">
          <a:off x="3600450" y="2314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16</xdr:row>
      <xdr:rowOff>104775</xdr:rowOff>
    </xdr:from>
    <xdr:to>
      <xdr:col>22</xdr:col>
      <xdr:colOff>85725</xdr:colOff>
      <xdr:row>18</xdr:row>
      <xdr:rowOff>28575</xdr:rowOff>
    </xdr:to>
    <xdr:sp macro="" textlink="">
      <xdr:nvSpPr>
        <xdr:cNvPr id="33" name="Line 41"/>
        <xdr:cNvSpPr>
          <a:spLocks noChangeShapeType="1"/>
        </xdr:cNvSpPr>
      </xdr:nvSpPr>
      <xdr:spPr bwMode="auto">
        <a:xfrm rot="10800000" flipV="1">
          <a:off x="3438525" y="3028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3</xdr:row>
      <xdr:rowOff>161925</xdr:rowOff>
    </xdr:from>
    <xdr:to>
      <xdr:col>28</xdr:col>
      <xdr:colOff>28575</xdr:colOff>
      <xdr:row>5</xdr:row>
      <xdr:rowOff>0</xdr:rowOff>
    </xdr:to>
    <xdr:grpSp>
      <xdr:nvGrpSpPr>
        <xdr:cNvPr id="34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 rot="10800000">
          <a:off x="4162425" y="857250"/>
          <a:ext cx="133350" cy="180975"/>
          <a:chOff x="350" y="77"/>
          <a:chExt cx="14" cy="21"/>
        </a:xfrm>
      </xdr:grpSpPr>
      <xdr:sp macro="" textlink="">
        <xdr:nvSpPr>
          <xdr:cNvPr id="35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13</xdr:row>
      <xdr:rowOff>28575</xdr:rowOff>
    </xdr:from>
    <xdr:to>
      <xdr:col>27</xdr:col>
      <xdr:colOff>76200</xdr:colOff>
      <xdr:row>14</xdr:row>
      <xdr:rowOff>38100</xdr:rowOff>
    </xdr:to>
    <xdr:grpSp>
      <xdr:nvGrpSpPr>
        <xdr:cNvPr id="37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>
          <a:off x="4057650" y="2438400"/>
          <a:ext cx="133350" cy="180975"/>
          <a:chOff x="350" y="77"/>
          <a:chExt cx="14" cy="21"/>
        </a:xfrm>
      </xdr:grpSpPr>
      <xdr:sp macro="" textlink="">
        <xdr:nvSpPr>
          <xdr:cNvPr id="38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114300</xdr:colOff>
      <xdr:row>16</xdr:row>
      <xdr:rowOff>152400</xdr:rowOff>
    </xdr:from>
    <xdr:to>
      <xdr:col>27</xdr:col>
      <xdr:colOff>95250</xdr:colOff>
      <xdr:row>17</xdr:row>
      <xdr:rowOff>161925</xdr:rowOff>
    </xdr:to>
    <xdr:grpSp>
      <xdr:nvGrpSpPr>
        <xdr:cNvPr id="40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 rot="10800000">
          <a:off x="4076700" y="3076575"/>
          <a:ext cx="133350" cy="180975"/>
          <a:chOff x="350" y="77"/>
          <a:chExt cx="14" cy="21"/>
        </a:xfrm>
      </xdr:grpSpPr>
      <xdr:sp macro="" textlink="">
        <xdr:nvSpPr>
          <xdr:cNvPr id="41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66675</xdr:colOff>
      <xdr:row>5</xdr:row>
      <xdr:rowOff>0</xdr:rowOff>
    </xdr:from>
    <xdr:to>
      <xdr:col>31</xdr:col>
      <xdr:colOff>142875</xdr:colOff>
      <xdr:row>5</xdr:row>
      <xdr:rowOff>0</xdr:rowOff>
    </xdr:to>
    <xdr:sp macro="" textlink="">
      <xdr:nvSpPr>
        <xdr:cNvPr id="46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5400000" flipV="1">
          <a:off x="4752975" y="9239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76200</xdr:colOff>
      <xdr:row>13</xdr:row>
      <xdr:rowOff>0</xdr:rowOff>
    </xdr:from>
    <xdr:to>
      <xdr:col>32</xdr:col>
      <xdr:colOff>0</xdr:colOff>
      <xdr:row>13</xdr:row>
      <xdr:rowOff>0</xdr:rowOff>
    </xdr:to>
    <xdr:sp macro="" textlink="">
      <xdr:nvSpPr>
        <xdr:cNvPr id="47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5400000" flipV="1">
          <a:off x="4762500" y="22955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47625</xdr:colOff>
      <xdr:row>4</xdr:row>
      <xdr:rowOff>123825</xdr:rowOff>
    </xdr:from>
    <xdr:to>
      <xdr:col>35</xdr:col>
      <xdr:colOff>114300</xdr:colOff>
      <xdr:row>5</xdr:row>
      <xdr:rowOff>95250</xdr:rowOff>
    </xdr:to>
    <xdr:grpSp>
      <xdr:nvGrpSpPr>
        <xdr:cNvPr id="48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 rot="10800000">
          <a:off x="5229225" y="990600"/>
          <a:ext cx="219075" cy="142875"/>
          <a:chOff x="4028916" y="728315"/>
          <a:chExt cx="218900" cy="137001"/>
        </a:xfrm>
      </xdr:grpSpPr>
      <xdr:sp macro="" textlink="">
        <xdr:nvSpPr>
          <xdr:cNvPr id="49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4</xdr:row>
      <xdr:rowOff>38100</xdr:rowOff>
    </xdr:from>
    <xdr:to>
      <xdr:col>35</xdr:col>
      <xdr:colOff>114300</xdr:colOff>
      <xdr:row>4</xdr:row>
      <xdr:rowOff>38100</xdr:rowOff>
    </xdr:to>
    <xdr:sp macro="" textlink="">
      <xdr:nvSpPr>
        <xdr:cNvPr id="51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16200000" flipV="1">
          <a:off x="5334000" y="7905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3</xdr:row>
      <xdr:rowOff>85725</xdr:rowOff>
    </xdr:from>
    <xdr:to>
      <xdr:col>36</xdr:col>
      <xdr:colOff>19050</xdr:colOff>
      <xdr:row>3</xdr:row>
      <xdr:rowOff>85725</xdr:rowOff>
    </xdr:to>
    <xdr:sp macro="" textlink="">
      <xdr:nvSpPr>
        <xdr:cNvPr id="52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5372100" y="6477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47625</xdr:colOff>
      <xdr:row>13</xdr:row>
      <xdr:rowOff>28575</xdr:rowOff>
    </xdr:from>
    <xdr:to>
      <xdr:col>36</xdr:col>
      <xdr:colOff>9525</xdr:colOff>
      <xdr:row>13</xdr:row>
      <xdr:rowOff>28575</xdr:rowOff>
    </xdr:to>
    <xdr:sp macro="" textlink="">
      <xdr:nvSpPr>
        <xdr:cNvPr id="53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5362575" y="23050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85725</xdr:colOff>
      <xdr:row>13</xdr:row>
      <xdr:rowOff>152400</xdr:rowOff>
    </xdr:from>
    <xdr:to>
      <xdr:col>36</xdr:col>
      <xdr:colOff>9525</xdr:colOff>
      <xdr:row>13</xdr:row>
      <xdr:rowOff>152400</xdr:rowOff>
    </xdr:to>
    <xdr:sp macro="" textlink="">
      <xdr:nvSpPr>
        <xdr:cNvPr id="54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16200000" flipV="1">
          <a:off x="5381625" y="24479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28575</xdr:colOff>
      <xdr:row>17</xdr:row>
      <xdr:rowOff>66675</xdr:rowOff>
    </xdr:from>
    <xdr:to>
      <xdr:col>35</xdr:col>
      <xdr:colOff>95250</xdr:colOff>
      <xdr:row>18</xdr:row>
      <xdr:rowOff>38100</xdr:rowOff>
    </xdr:to>
    <xdr:grpSp>
      <xdr:nvGrpSpPr>
        <xdr:cNvPr id="55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 rot="10800000">
          <a:off x="5210175" y="3162300"/>
          <a:ext cx="219075" cy="142875"/>
          <a:chOff x="4028916" y="728315"/>
          <a:chExt cx="218900" cy="137001"/>
        </a:xfrm>
      </xdr:grpSpPr>
      <xdr:sp macro="" textlink="">
        <xdr:nvSpPr>
          <xdr:cNvPr id="56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F225BC4-2FF8-42A8-826A-0AD9FF105E8B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B0A41D77-47E9-8458-9AEA-92577BB1C298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6396971A-0E2C-39A6-92DA-E7093A93723E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7643438-8E10-47A8-AF1C-2E9BF76618B7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8FA44B4B-D5DD-73F6-26E2-070C843D4289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8A5CAFF7-D079-C4DD-09D4-9AA3205FECCC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80A9B14E-C623-409D-B184-A32F3B8142B5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8F80897F-FA99-4C8A-8BFF-6EA54D127875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xmlns="" id="{75B3E6FE-C350-46EC-B22B-82E3494BEFF7}"/>
            </a:ext>
          </a:extLst>
        </xdr:cNvPr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5</xdr:row>
      <xdr:rowOff>114300</xdr:rowOff>
    </xdr:from>
    <xdr:to>
      <xdr:col>31</xdr:col>
      <xdr:colOff>133350</xdr:colOff>
      <xdr:row>5</xdr:row>
      <xdr:rowOff>114300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4724400" y="10191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3</xdr:row>
      <xdr:rowOff>85725</xdr:rowOff>
    </xdr:from>
    <xdr:to>
      <xdr:col>31</xdr:col>
      <xdr:colOff>85725</xdr:colOff>
      <xdr:row>4</xdr:row>
      <xdr:rowOff>57150</xdr:rowOff>
    </xdr:to>
    <xdr:grpSp>
      <xdr:nvGrpSpPr>
        <xdr:cNvPr id="13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>
          <a:off x="4591050" y="781050"/>
          <a:ext cx="219075" cy="142875"/>
          <a:chOff x="4028916" y="728315"/>
          <a:chExt cx="218900" cy="137001"/>
        </a:xfrm>
      </xdr:grpSpPr>
      <xdr:sp macro="" textlink="">
        <xdr:nvSpPr>
          <xdr:cNvPr id="14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12</xdr:row>
      <xdr:rowOff>66675</xdr:rowOff>
    </xdr:from>
    <xdr:to>
      <xdr:col>22</xdr:col>
      <xdr:colOff>133350</xdr:colOff>
      <xdr:row>13</xdr:row>
      <xdr:rowOff>152400</xdr:rowOff>
    </xdr:to>
    <xdr:sp macro="" textlink="">
      <xdr:nvSpPr>
        <xdr:cNvPr id="16" name="Line 34">
          <a:extLst>
            <a:ext uri="{FF2B5EF4-FFF2-40B4-BE49-F238E27FC236}">
              <a16:creationId xmlns:a16="http://schemas.microsoft.com/office/drawing/2014/main" xmlns="" id="{D7329930-4400-43B1-A86D-B330B6CBA02A}"/>
            </a:ext>
          </a:extLst>
        </xdr:cNvPr>
        <xdr:cNvSpPr>
          <a:spLocks noChangeShapeType="1"/>
        </xdr:cNvSpPr>
      </xdr:nvSpPr>
      <xdr:spPr bwMode="auto">
        <a:xfrm flipV="1">
          <a:off x="3486150" y="23050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123825</xdr:rowOff>
    </xdr:from>
    <xdr:to>
      <xdr:col>23</xdr:col>
      <xdr:colOff>57150</xdr:colOff>
      <xdr:row>18</xdr:row>
      <xdr:rowOff>38100</xdr:rowOff>
    </xdr:to>
    <xdr:sp macro="" textlink="">
      <xdr:nvSpPr>
        <xdr:cNvPr id="17" name="Line 8">
          <a:extLst>
            <a:ext uri="{FF2B5EF4-FFF2-40B4-BE49-F238E27FC236}">
              <a16:creationId xmlns:a16="http://schemas.microsoft.com/office/drawing/2014/main" xmlns="" id="{3ABE7BA5-B77A-4E4A-8231-D4388130DF8F}"/>
            </a:ext>
          </a:extLst>
        </xdr:cNvPr>
        <xdr:cNvSpPr>
          <a:spLocks noChangeShapeType="1"/>
        </xdr:cNvSpPr>
      </xdr:nvSpPr>
      <xdr:spPr bwMode="auto">
        <a:xfrm flipV="1">
          <a:off x="3562350" y="304800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123825</xdr:colOff>
      <xdr:row>4</xdr:row>
      <xdr:rowOff>19050</xdr:rowOff>
    </xdr:from>
    <xdr:to>
      <xdr:col>26</xdr:col>
      <xdr:colOff>104775</xdr:colOff>
      <xdr:row>5</xdr:row>
      <xdr:rowOff>28575</xdr:rowOff>
    </xdr:to>
    <xdr:grpSp>
      <xdr:nvGrpSpPr>
        <xdr:cNvPr id="18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>
          <a:off x="3933825" y="885825"/>
          <a:ext cx="133350" cy="180975"/>
          <a:chOff x="350" y="77"/>
          <a:chExt cx="14" cy="21"/>
        </a:xfrm>
      </xdr:grpSpPr>
      <xdr:sp macro="" textlink="">
        <xdr:nvSpPr>
          <xdr:cNvPr id="19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14</xdr:row>
      <xdr:rowOff>19050</xdr:rowOff>
    </xdr:from>
    <xdr:to>
      <xdr:col>31</xdr:col>
      <xdr:colOff>142875</xdr:colOff>
      <xdr:row>14</xdr:row>
      <xdr:rowOff>19050</xdr:rowOff>
    </xdr:to>
    <xdr:sp macro="" textlink="">
      <xdr:nvSpPr>
        <xdr:cNvPr id="21" name="Line 13">
          <a:extLst>
            <a:ext uri="{FF2B5EF4-FFF2-40B4-BE49-F238E27FC236}">
              <a16:creationId xmlns:a16="http://schemas.microsoft.com/office/drawing/2014/main" xmlns="" id="{DBD2CD85-5BFA-4159-A150-D7F923047F54}"/>
            </a:ext>
          </a:extLst>
        </xdr:cNvPr>
        <xdr:cNvSpPr>
          <a:spLocks noChangeShapeType="1"/>
        </xdr:cNvSpPr>
      </xdr:nvSpPr>
      <xdr:spPr bwMode="auto">
        <a:xfrm rot="5400000" flipV="1">
          <a:off x="4733925" y="2466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38100</xdr:rowOff>
    </xdr:from>
    <xdr:to>
      <xdr:col>31</xdr:col>
      <xdr:colOff>104775</xdr:colOff>
      <xdr:row>18</xdr:row>
      <xdr:rowOff>9525</xdr:rowOff>
    </xdr:to>
    <xdr:grpSp>
      <xdr:nvGrpSpPr>
        <xdr:cNvPr id="22" name="그룹 33">
          <a:extLst>
            <a:ext uri="{FF2B5EF4-FFF2-40B4-BE49-F238E27FC236}">
              <a16:creationId xmlns:a16="http://schemas.microsoft.com/office/drawing/2014/main" xmlns="" id="{1270116A-C5BD-4602-BBA9-47A35542B187}"/>
            </a:ext>
          </a:extLst>
        </xdr:cNvPr>
        <xdr:cNvGrpSpPr>
          <a:grpSpLocks/>
        </xdr:cNvGrpSpPr>
      </xdr:nvGrpSpPr>
      <xdr:grpSpPr bwMode="auto">
        <a:xfrm>
          <a:off x="4610100" y="3133725"/>
          <a:ext cx="219075" cy="142875"/>
          <a:chOff x="4028916" y="728315"/>
          <a:chExt cx="218900" cy="137001"/>
        </a:xfrm>
      </xdr:grpSpPr>
      <xdr:sp macro="" textlink="">
        <xdr:nvSpPr>
          <xdr:cNvPr id="23" name="Line 16">
            <a:extLst>
              <a:ext uri="{FF2B5EF4-FFF2-40B4-BE49-F238E27FC236}">
                <a16:creationId xmlns:a16="http://schemas.microsoft.com/office/drawing/2014/main" xmlns="" id="{2AF2358A-D96C-8D03-813F-A493DAC6DF2F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7">
            <a:extLst>
              <a:ext uri="{FF2B5EF4-FFF2-40B4-BE49-F238E27FC236}">
                <a16:creationId xmlns:a16="http://schemas.microsoft.com/office/drawing/2014/main" xmlns="" id="{4355B21A-545F-7C77-0D32-E92C60FB679D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28575</xdr:colOff>
      <xdr:row>3</xdr:row>
      <xdr:rowOff>152400</xdr:rowOff>
    </xdr:from>
    <xdr:to>
      <xdr:col>24</xdr:col>
      <xdr:colOff>28575</xdr:colOff>
      <xdr:row>5</xdr:row>
      <xdr:rowOff>76200</xdr:rowOff>
    </xdr:to>
    <xdr:sp macro="" textlink="">
      <xdr:nvSpPr>
        <xdr:cNvPr id="25" name="Line 41"/>
        <xdr:cNvSpPr>
          <a:spLocks noChangeShapeType="1"/>
        </xdr:cNvSpPr>
      </xdr:nvSpPr>
      <xdr:spPr bwMode="auto">
        <a:xfrm rot="10800000" flipV="1">
          <a:off x="3686175" y="847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</xdr:row>
      <xdr:rowOff>104775</xdr:rowOff>
    </xdr:from>
    <xdr:to>
      <xdr:col>22</xdr:col>
      <xdr:colOff>9525</xdr:colOff>
      <xdr:row>5</xdr:row>
      <xdr:rowOff>28575</xdr:rowOff>
    </xdr:to>
    <xdr:sp macro="" textlink="">
      <xdr:nvSpPr>
        <xdr:cNvPr id="26" name="Line 41"/>
        <xdr:cNvSpPr>
          <a:spLocks noChangeShapeType="1"/>
        </xdr:cNvSpPr>
      </xdr:nvSpPr>
      <xdr:spPr bwMode="auto">
        <a:xfrm rot="10800000" flipV="1">
          <a:off x="3362325" y="8001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95250</xdr:colOff>
      <xdr:row>12</xdr:row>
      <xdr:rowOff>76200</xdr:rowOff>
    </xdr:from>
    <xdr:to>
      <xdr:col>23</xdr:col>
      <xdr:colOff>95250</xdr:colOff>
      <xdr:row>14</xdr:row>
      <xdr:rowOff>0</xdr:rowOff>
    </xdr:to>
    <xdr:sp macro="" textlink="">
      <xdr:nvSpPr>
        <xdr:cNvPr id="27" name="Line 41"/>
        <xdr:cNvSpPr>
          <a:spLocks noChangeShapeType="1"/>
        </xdr:cNvSpPr>
      </xdr:nvSpPr>
      <xdr:spPr bwMode="auto">
        <a:xfrm rot="10800000" flipV="1">
          <a:off x="3600450" y="2314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16</xdr:row>
      <xdr:rowOff>104775</xdr:rowOff>
    </xdr:from>
    <xdr:to>
      <xdr:col>22</xdr:col>
      <xdr:colOff>85725</xdr:colOff>
      <xdr:row>18</xdr:row>
      <xdr:rowOff>28575</xdr:rowOff>
    </xdr:to>
    <xdr:sp macro="" textlink="">
      <xdr:nvSpPr>
        <xdr:cNvPr id="28" name="Line 41"/>
        <xdr:cNvSpPr>
          <a:spLocks noChangeShapeType="1"/>
        </xdr:cNvSpPr>
      </xdr:nvSpPr>
      <xdr:spPr bwMode="auto">
        <a:xfrm rot="10800000" flipV="1">
          <a:off x="3438525" y="3028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3</xdr:row>
      <xdr:rowOff>161925</xdr:rowOff>
    </xdr:from>
    <xdr:to>
      <xdr:col>28</xdr:col>
      <xdr:colOff>28575</xdr:colOff>
      <xdr:row>5</xdr:row>
      <xdr:rowOff>0</xdr:rowOff>
    </xdr:to>
    <xdr:grpSp>
      <xdr:nvGrpSpPr>
        <xdr:cNvPr id="29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 rot="10800000">
          <a:off x="4162425" y="857250"/>
          <a:ext cx="133350" cy="180975"/>
          <a:chOff x="350" y="77"/>
          <a:chExt cx="14" cy="21"/>
        </a:xfrm>
      </xdr:grpSpPr>
      <xdr:sp macro="" textlink="">
        <xdr:nvSpPr>
          <xdr:cNvPr id="30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13</xdr:row>
      <xdr:rowOff>28575</xdr:rowOff>
    </xdr:from>
    <xdr:to>
      <xdr:col>27</xdr:col>
      <xdr:colOff>76200</xdr:colOff>
      <xdr:row>14</xdr:row>
      <xdr:rowOff>38100</xdr:rowOff>
    </xdr:to>
    <xdr:grpSp>
      <xdr:nvGrpSpPr>
        <xdr:cNvPr id="32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>
          <a:off x="4057650" y="2438400"/>
          <a:ext cx="133350" cy="180975"/>
          <a:chOff x="350" y="77"/>
          <a:chExt cx="14" cy="21"/>
        </a:xfrm>
      </xdr:grpSpPr>
      <xdr:sp macro="" textlink="">
        <xdr:nvSpPr>
          <xdr:cNvPr id="33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114300</xdr:colOff>
      <xdr:row>16</xdr:row>
      <xdr:rowOff>152400</xdr:rowOff>
    </xdr:from>
    <xdr:to>
      <xdr:col>27</xdr:col>
      <xdr:colOff>95250</xdr:colOff>
      <xdr:row>17</xdr:row>
      <xdr:rowOff>161925</xdr:rowOff>
    </xdr:to>
    <xdr:grpSp>
      <xdr:nvGrpSpPr>
        <xdr:cNvPr id="35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 rot="10800000">
          <a:off x="4076700" y="3076575"/>
          <a:ext cx="133350" cy="180975"/>
          <a:chOff x="350" y="77"/>
          <a:chExt cx="14" cy="21"/>
        </a:xfrm>
      </xdr:grpSpPr>
      <xdr:sp macro="" textlink="">
        <xdr:nvSpPr>
          <xdr:cNvPr id="36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66675</xdr:colOff>
      <xdr:row>5</xdr:row>
      <xdr:rowOff>0</xdr:rowOff>
    </xdr:from>
    <xdr:to>
      <xdr:col>31</xdr:col>
      <xdr:colOff>142875</xdr:colOff>
      <xdr:row>5</xdr:row>
      <xdr:rowOff>0</xdr:rowOff>
    </xdr:to>
    <xdr:sp macro="" textlink="">
      <xdr:nvSpPr>
        <xdr:cNvPr id="38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5400000" flipV="1">
          <a:off x="4752975" y="9239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76200</xdr:colOff>
      <xdr:row>13</xdr:row>
      <xdr:rowOff>0</xdr:rowOff>
    </xdr:from>
    <xdr:to>
      <xdr:col>32</xdr:col>
      <xdr:colOff>0</xdr:colOff>
      <xdr:row>13</xdr:row>
      <xdr:rowOff>0</xdr:rowOff>
    </xdr:to>
    <xdr:sp macro="" textlink="">
      <xdr:nvSpPr>
        <xdr:cNvPr id="39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5400000" flipV="1">
          <a:off x="4762500" y="22955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47625</xdr:colOff>
      <xdr:row>4</xdr:row>
      <xdr:rowOff>123825</xdr:rowOff>
    </xdr:from>
    <xdr:to>
      <xdr:col>35</xdr:col>
      <xdr:colOff>114300</xdr:colOff>
      <xdr:row>5</xdr:row>
      <xdr:rowOff>95250</xdr:rowOff>
    </xdr:to>
    <xdr:grpSp>
      <xdr:nvGrpSpPr>
        <xdr:cNvPr id="40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 rot="10800000">
          <a:off x="5229225" y="990600"/>
          <a:ext cx="219075" cy="142875"/>
          <a:chOff x="4028916" y="728315"/>
          <a:chExt cx="218900" cy="137001"/>
        </a:xfrm>
      </xdr:grpSpPr>
      <xdr:sp macro="" textlink="">
        <xdr:nvSpPr>
          <xdr:cNvPr id="41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4</xdr:row>
      <xdr:rowOff>38100</xdr:rowOff>
    </xdr:from>
    <xdr:to>
      <xdr:col>35</xdr:col>
      <xdr:colOff>114300</xdr:colOff>
      <xdr:row>4</xdr:row>
      <xdr:rowOff>38100</xdr:rowOff>
    </xdr:to>
    <xdr:sp macro="" textlink="">
      <xdr:nvSpPr>
        <xdr:cNvPr id="43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16200000" flipV="1">
          <a:off x="5334000" y="7905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3</xdr:row>
      <xdr:rowOff>85725</xdr:rowOff>
    </xdr:from>
    <xdr:to>
      <xdr:col>36</xdr:col>
      <xdr:colOff>19050</xdr:colOff>
      <xdr:row>3</xdr:row>
      <xdr:rowOff>85725</xdr:rowOff>
    </xdr:to>
    <xdr:sp macro="" textlink="">
      <xdr:nvSpPr>
        <xdr:cNvPr id="44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5372100" y="6477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47625</xdr:colOff>
      <xdr:row>13</xdr:row>
      <xdr:rowOff>28575</xdr:rowOff>
    </xdr:from>
    <xdr:to>
      <xdr:col>36</xdr:col>
      <xdr:colOff>9525</xdr:colOff>
      <xdr:row>13</xdr:row>
      <xdr:rowOff>28575</xdr:rowOff>
    </xdr:to>
    <xdr:sp macro="" textlink="">
      <xdr:nvSpPr>
        <xdr:cNvPr id="45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5362575" y="23050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85725</xdr:colOff>
      <xdr:row>13</xdr:row>
      <xdr:rowOff>152400</xdr:rowOff>
    </xdr:from>
    <xdr:to>
      <xdr:col>36</xdr:col>
      <xdr:colOff>9525</xdr:colOff>
      <xdr:row>13</xdr:row>
      <xdr:rowOff>152400</xdr:rowOff>
    </xdr:to>
    <xdr:sp macro="" textlink="">
      <xdr:nvSpPr>
        <xdr:cNvPr id="46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16200000" flipV="1">
          <a:off x="5381625" y="24479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28575</xdr:colOff>
      <xdr:row>17</xdr:row>
      <xdr:rowOff>66675</xdr:rowOff>
    </xdr:from>
    <xdr:to>
      <xdr:col>35</xdr:col>
      <xdr:colOff>95250</xdr:colOff>
      <xdr:row>18</xdr:row>
      <xdr:rowOff>38100</xdr:rowOff>
    </xdr:to>
    <xdr:grpSp>
      <xdr:nvGrpSpPr>
        <xdr:cNvPr id="47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 rot="10800000">
          <a:off x="5210175" y="3162300"/>
          <a:ext cx="219075" cy="142875"/>
          <a:chOff x="4028916" y="728315"/>
          <a:chExt cx="218900" cy="137001"/>
        </a:xfrm>
      </xdr:grpSpPr>
      <xdr:sp macro="" textlink="">
        <xdr:nvSpPr>
          <xdr:cNvPr id="48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12</xdr:row>
      <xdr:rowOff>19050</xdr:rowOff>
    </xdr:from>
    <xdr:to>
      <xdr:col>11</xdr:col>
      <xdr:colOff>142875</xdr:colOff>
      <xdr:row>13</xdr:row>
      <xdr:rowOff>19050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57350" y="230505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4</xdr:row>
      <xdr:rowOff>0</xdr:rowOff>
    </xdr:from>
    <xdr:to>
      <xdr:col>35</xdr:col>
      <xdr:colOff>114300</xdr:colOff>
      <xdr:row>5</xdr:row>
      <xdr:rowOff>95250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5181600" y="762000"/>
          <a:ext cx="266700" cy="285750"/>
          <a:chOff x="480" y="76"/>
          <a:chExt cx="28" cy="34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2" name="Group 11"/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13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6" name="Line 15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13</xdr:row>
      <xdr:rowOff>0</xdr:rowOff>
    </xdr:from>
    <xdr:to>
      <xdr:col>27</xdr:col>
      <xdr:colOff>66675</xdr:colOff>
      <xdr:row>14</xdr:row>
      <xdr:rowOff>28575</xdr:rowOff>
    </xdr:to>
    <xdr:grpSp>
      <xdr:nvGrpSpPr>
        <xdr:cNvPr id="17" name="Group 16"/>
        <xdr:cNvGrpSpPr>
          <a:grpSpLocks/>
        </xdr:cNvGrpSpPr>
      </xdr:nvGrpSpPr>
      <xdr:grpSpPr bwMode="auto">
        <a:xfrm>
          <a:off x="4067175" y="2476500"/>
          <a:ext cx="114300" cy="219075"/>
          <a:chOff x="356" y="258"/>
          <a:chExt cx="12" cy="28"/>
        </a:xfrm>
      </xdr:grpSpPr>
      <xdr:sp macro="" textlink="">
        <xdr:nvSpPr>
          <xdr:cNvPr id="18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76200</xdr:colOff>
      <xdr:row>13</xdr:row>
      <xdr:rowOff>57150</xdr:rowOff>
    </xdr:from>
    <xdr:to>
      <xdr:col>35</xdr:col>
      <xdr:colOff>133350</xdr:colOff>
      <xdr:row>14</xdr:row>
      <xdr:rowOff>0</xdr:rowOff>
    </xdr:to>
    <xdr:grpSp>
      <xdr:nvGrpSpPr>
        <xdr:cNvPr id="20" name="Group 19"/>
        <xdr:cNvGrpSpPr>
          <a:grpSpLocks/>
        </xdr:cNvGrpSpPr>
      </xdr:nvGrpSpPr>
      <xdr:grpSpPr bwMode="auto">
        <a:xfrm>
          <a:off x="5257800" y="2533650"/>
          <a:ext cx="209550" cy="133350"/>
          <a:chOff x="422" y="276"/>
          <a:chExt cx="22" cy="14"/>
        </a:xfrm>
      </xdr:grpSpPr>
      <xdr:sp macro="" textlink="">
        <xdr:nvSpPr>
          <xdr:cNvPr id="21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17</xdr:row>
      <xdr:rowOff>38100</xdr:rowOff>
    </xdr:from>
    <xdr:to>
      <xdr:col>35</xdr:col>
      <xdr:colOff>133350</xdr:colOff>
      <xdr:row>18</xdr:row>
      <xdr:rowOff>0</xdr:rowOff>
    </xdr:to>
    <xdr:grpSp>
      <xdr:nvGrpSpPr>
        <xdr:cNvPr id="23" name="Group 22"/>
        <xdr:cNvGrpSpPr>
          <a:grpSpLocks/>
        </xdr:cNvGrpSpPr>
      </xdr:nvGrpSpPr>
      <xdr:grpSpPr bwMode="auto">
        <a:xfrm>
          <a:off x="5200650" y="3276600"/>
          <a:ext cx="266700" cy="152400"/>
          <a:chOff x="416" y="256"/>
          <a:chExt cx="28" cy="13"/>
        </a:xfrm>
      </xdr:grpSpPr>
      <xdr:sp macro="" textlink="">
        <xdr:nvSpPr>
          <xdr:cNvPr id="24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4</xdr:row>
      <xdr:rowOff>0</xdr:rowOff>
    </xdr:from>
    <xdr:to>
      <xdr:col>28</xdr:col>
      <xdr:colOff>9525</xdr:colOff>
      <xdr:row>5</xdr:row>
      <xdr:rowOff>0</xdr:rowOff>
    </xdr:to>
    <xdr:grpSp>
      <xdr:nvGrpSpPr>
        <xdr:cNvPr id="26" name="Group 30"/>
        <xdr:cNvGrpSpPr>
          <a:grpSpLocks/>
        </xdr:cNvGrpSpPr>
      </xdr:nvGrpSpPr>
      <xdr:grpSpPr bwMode="auto">
        <a:xfrm rot="5400000">
          <a:off x="4110038" y="785812"/>
          <a:ext cx="190500" cy="142875"/>
          <a:chOff x="419" y="74"/>
          <a:chExt cx="22" cy="15"/>
        </a:xfrm>
      </xdr:grpSpPr>
      <xdr:sp macro="" textlink="">
        <xdr:nvSpPr>
          <xdr:cNvPr id="27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29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30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85725</xdr:colOff>
      <xdr:row>4</xdr:row>
      <xdr:rowOff>142875</xdr:rowOff>
    </xdr:from>
    <xdr:to>
      <xdr:col>57</xdr:col>
      <xdr:colOff>219075</xdr:colOff>
      <xdr:row>5</xdr:row>
      <xdr:rowOff>152400</xdr:rowOff>
    </xdr:to>
    <xdr:grpSp>
      <xdr:nvGrpSpPr>
        <xdr:cNvPr id="31" name="Group 35"/>
        <xdr:cNvGrpSpPr>
          <a:grpSpLocks/>
        </xdr:cNvGrpSpPr>
      </xdr:nvGrpSpPr>
      <xdr:grpSpPr bwMode="auto">
        <a:xfrm>
          <a:off x="8858250" y="904875"/>
          <a:ext cx="133350" cy="200025"/>
          <a:chOff x="350" y="77"/>
          <a:chExt cx="14" cy="21"/>
        </a:xfrm>
      </xdr:grpSpPr>
      <xdr:sp macro="" textlink="">
        <xdr:nvSpPr>
          <xdr:cNvPr id="32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104775</xdr:colOff>
      <xdr:row>4</xdr:row>
      <xdr:rowOff>85725</xdr:rowOff>
    </xdr:from>
    <xdr:to>
      <xdr:col>26</xdr:col>
      <xdr:colOff>85725</xdr:colOff>
      <xdr:row>5</xdr:row>
      <xdr:rowOff>95250</xdr:rowOff>
    </xdr:to>
    <xdr:grpSp>
      <xdr:nvGrpSpPr>
        <xdr:cNvPr id="34" name="Group 38"/>
        <xdr:cNvGrpSpPr>
          <a:grpSpLocks/>
        </xdr:cNvGrpSpPr>
      </xdr:nvGrpSpPr>
      <xdr:grpSpPr bwMode="auto">
        <a:xfrm>
          <a:off x="3914775" y="847725"/>
          <a:ext cx="133350" cy="200025"/>
          <a:chOff x="350" y="77"/>
          <a:chExt cx="14" cy="21"/>
        </a:xfrm>
      </xdr:grpSpPr>
      <xdr:sp macro="" textlink="">
        <xdr:nvSpPr>
          <xdr:cNvPr id="35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9525</xdr:colOff>
      <xdr:row>3</xdr:row>
      <xdr:rowOff>152400</xdr:rowOff>
    </xdr:from>
    <xdr:to>
      <xdr:col>24</xdr:col>
      <xdr:colOff>9525</xdr:colOff>
      <xdr:row>5</xdr:row>
      <xdr:rowOff>38100</xdr:rowOff>
    </xdr:to>
    <xdr:sp macro="" textlink="">
      <xdr:nvSpPr>
        <xdr:cNvPr id="37" name="Line 41"/>
        <xdr:cNvSpPr>
          <a:spLocks noChangeShapeType="1"/>
        </xdr:cNvSpPr>
      </xdr:nvSpPr>
      <xdr:spPr bwMode="auto">
        <a:xfrm rot="10800000" flipV="1">
          <a:off x="36671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17</xdr:row>
      <xdr:rowOff>0</xdr:rowOff>
    </xdr:from>
    <xdr:to>
      <xdr:col>27</xdr:col>
      <xdr:colOff>95250</xdr:colOff>
      <xdr:row>18</xdr:row>
      <xdr:rowOff>0</xdr:rowOff>
    </xdr:to>
    <xdr:grpSp>
      <xdr:nvGrpSpPr>
        <xdr:cNvPr id="38" name="Group 42"/>
        <xdr:cNvGrpSpPr>
          <a:grpSpLocks/>
        </xdr:cNvGrpSpPr>
      </xdr:nvGrpSpPr>
      <xdr:grpSpPr bwMode="auto">
        <a:xfrm rot="5400000">
          <a:off x="4043363" y="3262312"/>
          <a:ext cx="190500" cy="142875"/>
          <a:chOff x="419" y="74"/>
          <a:chExt cx="22" cy="15"/>
        </a:xfrm>
      </xdr:grpSpPr>
      <xdr:sp macro="" textlink="">
        <xdr:nvSpPr>
          <xdr:cNvPr id="39" name="Line 4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4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142875</xdr:rowOff>
    </xdr:from>
    <xdr:to>
      <xdr:col>22</xdr:col>
      <xdr:colOff>104775</xdr:colOff>
      <xdr:row>18</xdr:row>
      <xdr:rowOff>28575</xdr:rowOff>
    </xdr:to>
    <xdr:sp macro="" textlink="">
      <xdr:nvSpPr>
        <xdr:cNvPr id="41" name="Line 45"/>
        <xdr:cNvSpPr>
          <a:spLocks noChangeShapeType="1"/>
        </xdr:cNvSpPr>
      </xdr:nvSpPr>
      <xdr:spPr bwMode="auto">
        <a:xfrm flipV="1">
          <a:off x="34575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142875</xdr:rowOff>
    </xdr:from>
    <xdr:to>
      <xdr:col>23</xdr:col>
      <xdr:colOff>66675</xdr:colOff>
      <xdr:row>18</xdr:row>
      <xdr:rowOff>28575</xdr:rowOff>
    </xdr:to>
    <xdr:sp macro="" textlink="">
      <xdr:nvSpPr>
        <xdr:cNvPr id="42" name="Line 46"/>
        <xdr:cNvSpPr>
          <a:spLocks noChangeShapeType="1"/>
        </xdr:cNvSpPr>
      </xdr:nvSpPr>
      <xdr:spPr bwMode="auto">
        <a:xfrm rot="10800000" flipV="1">
          <a:off x="35718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13</xdr:row>
      <xdr:rowOff>19050</xdr:rowOff>
    </xdr:from>
    <xdr:to>
      <xdr:col>23</xdr:col>
      <xdr:colOff>66675</xdr:colOff>
      <xdr:row>14</xdr:row>
      <xdr:rowOff>28575</xdr:rowOff>
    </xdr:to>
    <xdr:grpSp>
      <xdr:nvGrpSpPr>
        <xdr:cNvPr id="43" name="Group 47"/>
        <xdr:cNvGrpSpPr>
          <a:grpSpLocks/>
        </xdr:cNvGrpSpPr>
      </xdr:nvGrpSpPr>
      <xdr:grpSpPr bwMode="auto">
        <a:xfrm>
          <a:off x="3438525" y="2495550"/>
          <a:ext cx="133350" cy="200025"/>
          <a:chOff x="350" y="77"/>
          <a:chExt cx="14" cy="21"/>
        </a:xfrm>
      </xdr:grpSpPr>
      <xdr:sp macro="" textlink="">
        <xdr:nvSpPr>
          <xdr:cNvPr id="44" name="Line 48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49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4</xdr:row>
      <xdr:rowOff>9525</xdr:rowOff>
    </xdr:from>
    <xdr:to>
      <xdr:col>22</xdr:col>
      <xdr:colOff>9525</xdr:colOff>
      <xdr:row>5</xdr:row>
      <xdr:rowOff>85725</xdr:rowOff>
    </xdr:to>
    <xdr:sp macro="" textlink="">
      <xdr:nvSpPr>
        <xdr:cNvPr id="46" name="Line 50"/>
        <xdr:cNvSpPr>
          <a:spLocks noChangeShapeType="1"/>
        </xdr:cNvSpPr>
      </xdr:nvSpPr>
      <xdr:spPr bwMode="auto">
        <a:xfrm rot="10800000" flipV="1">
          <a:off x="3362325" y="7715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17</xdr:row>
      <xdr:rowOff>0</xdr:rowOff>
    </xdr:from>
    <xdr:to>
      <xdr:col>31</xdr:col>
      <xdr:colOff>104775</xdr:colOff>
      <xdr:row>18</xdr:row>
      <xdr:rowOff>0</xdr:rowOff>
    </xdr:to>
    <xdr:grpSp>
      <xdr:nvGrpSpPr>
        <xdr:cNvPr id="47" name="Group 25"/>
        <xdr:cNvGrpSpPr>
          <a:grpSpLocks/>
        </xdr:cNvGrpSpPr>
      </xdr:nvGrpSpPr>
      <xdr:grpSpPr bwMode="auto">
        <a:xfrm>
          <a:off x="4619625" y="3238500"/>
          <a:ext cx="209550" cy="190500"/>
          <a:chOff x="419" y="74"/>
          <a:chExt cx="22" cy="15"/>
        </a:xfrm>
      </xdr:grpSpPr>
      <xdr:sp macro="" textlink="">
        <xdr:nvSpPr>
          <xdr:cNvPr id="48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13</xdr:row>
      <xdr:rowOff>76200</xdr:rowOff>
    </xdr:from>
    <xdr:to>
      <xdr:col>32</xdr:col>
      <xdr:colOff>0</xdr:colOff>
      <xdr:row>13</xdr:row>
      <xdr:rowOff>76200</xdr:rowOff>
    </xdr:to>
    <xdr:sp macro="" textlink="">
      <xdr:nvSpPr>
        <xdr:cNvPr id="50" name="Line 28"/>
        <xdr:cNvSpPr>
          <a:spLocks noChangeShapeType="1"/>
        </xdr:cNvSpPr>
      </xdr:nvSpPr>
      <xdr:spPr bwMode="auto">
        <a:xfrm rot="5400000" flipV="1">
          <a:off x="474345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180975</xdr:rowOff>
    </xdr:from>
    <xdr:to>
      <xdr:col>32</xdr:col>
      <xdr:colOff>0</xdr:colOff>
      <xdr:row>13</xdr:row>
      <xdr:rowOff>180975</xdr:rowOff>
    </xdr:to>
    <xdr:sp macro="" textlink="">
      <xdr:nvSpPr>
        <xdr:cNvPr id="51" name="Line 29"/>
        <xdr:cNvSpPr>
          <a:spLocks noChangeShapeType="1"/>
        </xdr:cNvSpPr>
      </xdr:nvSpPr>
      <xdr:spPr bwMode="auto">
        <a:xfrm rot="5400000" flipV="1">
          <a:off x="4743450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12</xdr:row>
      <xdr:rowOff>19050</xdr:rowOff>
    </xdr:from>
    <xdr:to>
      <xdr:col>11</xdr:col>
      <xdr:colOff>142875</xdr:colOff>
      <xdr:row>13</xdr:row>
      <xdr:rowOff>19050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657350" y="230505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4</xdr:row>
      <xdr:rowOff>0</xdr:rowOff>
    </xdr:from>
    <xdr:to>
      <xdr:col>35</xdr:col>
      <xdr:colOff>114300</xdr:colOff>
      <xdr:row>5</xdr:row>
      <xdr:rowOff>95250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5181600" y="762000"/>
          <a:ext cx="266700" cy="285750"/>
          <a:chOff x="480" y="76"/>
          <a:chExt cx="28" cy="34"/>
        </a:xfrm>
      </xdr:grpSpPr>
      <xdr:sp macro="" textlink="">
        <xdr:nvSpPr>
          <xdr:cNvPr id="8" name="Line 7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2" name="Group 11"/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13" name="Line 1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6" name="Line 15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17</xdr:row>
      <xdr:rowOff>0</xdr:rowOff>
    </xdr:from>
    <xdr:to>
      <xdr:col>23</xdr:col>
      <xdr:colOff>66675</xdr:colOff>
      <xdr:row>18</xdr:row>
      <xdr:rowOff>28575</xdr:rowOff>
    </xdr:to>
    <xdr:grpSp>
      <xdr:nvGrpSpPr>
        <xdr:cNvPr id="17" name="Group 16"/>
        <xdr:cNvGrpSpPr>
          <a:grpSpLocks/>
        </xdr:cNvGrpSpPr>
      </xdr:nvGrpSpPr>
      <xdr:grpSpPr bwMode="auto">
        <a:xfrm>
          <a:off x="3457575" y="3238500"/>
          <a:ext cx="114300" cy="219075"/>
          <a:chOff x="356" y="258"/>
          <a:chExt cx="12" cy="28"/>
        </a:xfrm>
      </xdr:grpSpPr>
      <xdr:sp macro="" textlink="">
        <xdr:nvSpPr>
          <xdr:cNvPr id="18" name="Line 17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76200</xdr:colOff>
      <xdr:row>13</xdr:row>
      <xdr:rowOff>57150</xdr:rowOff>
    </xdr:from>
    <xdr:to>
      <xdr:col>35</xdr:col>
      <xdr:colOff>133350</xdr:colOff>
      <xdr:row>14</xdr:row>
      <xdr:rowOff>0</xdr:rowOff>
    </xdr:to>
    <xdr:grpSp>
      <xdr:nvGrpSpPr>
        <xdr:cNvPr id="20" name="Group 19"/>
        <xdr:cNvGrpSpPr>
          <a:grpSpLocks/>
        </xdr:cNvGrpSpPr>
      </xdr:nvGrpSpPr>
      <xdr:grpSpPr bwMode="auto">
        <a:xfrm>
          <a:off x="5257800" y="2533650"/>
          <a:ext cx="209550" cy="133350"/>
          <a:chOff x="422" y="276"/>
          <a:chExt cx="22" cy="14"/>
        </a:xfrm>
      </xdr:grpSpPr>
      <xdr:sp macro="" textlink="">
        <xdr:nvSpPr>
          <xdr:cNvPr id="21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17</xdr:row>
      <xdr:rowOff>38100</xdr:rowOff>
    </xdr:from>
    <xdr:to>
      <xdr:col>35</xdr:col>
      <xdr:colOff>133350</xdr:colOff>
      <xdr:row>18</xdr:row>
      <xdr:rowOff>0</xdr:rowOff>
    </xdr:to>
    <xdr:grpSp>
      <xdr:nvGrpSpPr>
        <xdr:cNvPr id="23" name="Group 22"/>
        <xdr:cNvGrpSpPr>
          <a:grpSpLocks/>
        </xdr:cNvGrpSpPr>
      </xdr:nvGrpSpPr>
      <xdr:grpSpPr bwMode="auto">
        <a:xfrm>
          <a:off x="5200650" y="3276600"/>
          <a:ext cx="266700" cy="152400"/>
          <a:chOff x="416" y="256"/>
          <a:chExt cx="28" cy="13"/>
        </a:xfrm>
      </xdr:grpSpPr>
      <xdr:sp macro="" textlink="">
        <xdr:nvSpPr>
          <xdr:cNvPr id="24" name="Line 23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4</xdr:row>
      <xdr:rowOff>0</xdr:rowOff>
    </xdr:from>
    <xdr:to>
      <xdr:col>28</xdr:col>
      <xdr:colOff>9525</xdr:colOff>
      <xdr:row>5</xdr:row>
      <xdr:rowOff>0</xdr:rowOff>
    </xdr:to>
    <xdr:grpSp>
      <xdr:nvGrpSpPr>
        <xdr:cNvPr id="26" name="Group 30"/>
        <xdr:cNvGrpSpPr>
          <a:grpSpLocks/>
        </xdr:cNvGrpSpPr>
      </xdr:nvGrpSpPr>
      <xdr:grpSpPr bwMode="auto">
        <a:xfrm rot="5400000">
          <a:off x="4110038" y="785812"/>
          <a:ext cx="190500" cy="142875"/>
          <a:chOff x="419" y="74"/>
          <a:chExt cx="22" cy="15"/>
        </a:xfrm>
      </xdr:grpSpPr>
      <xdr:sp macro="" textlink="">
        <xdr:nvSpPr>
          <xdr:cNvPr id="27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22</xdr:col>
      <xdr:colOff>104775</xdr:colOff>
      <xdr:row>5</xdr:row>
      <xdr:rowOff>76200</xdr:rowOff>
    </xdr:to>
    <xdr:sp macro="" textlink="">
      <xdr:nvSpPr>
        <xdr:cNvPr id="29" name="Line 33"/>
        <xdr:cNvSpPr>
          <a:spLocks noChangeShapeType="1"/>
        </xdr:cNvSpPr>
      </xdr:nvSpPr>
      <xdr:spPr bwMode="auto">
        <a:xfrm flipV="1">
          <a:off x="3457575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30" name="Line 34"/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104775</xdr:colOff>
      <xdr:row>4</xdr:row>
      <xdr:rowOff>85725</xdr:rowOff>
    </xdr:from>
    <xdr:to>
      <xdr:col>26</xdr:col>
      <xdr:colOff>85725</xdr:colOff>
      <xdr:row>5</xdr:row>
      <xdr:rowOff>95250</xdr:rowOff>
    </xdr:to>
    <xdr:grpSp>
      <xdr:nvGrpSpPr>
        <xdr:cNvPr id="31" name="Group 38"/>
        <xdr:cNvGrpSpPr>
          <a:grpSpLocks/>
        </xdr:cNvGrpSpPr>
      </xdr:nvGrpSpPr>
      <xdr:grpSpPr bwMode="auto">
        <a:xfrm>
          <a:off x="3914775" y="847725"/>
          <a:ext cx="133350" cy="200025"/>
          <a:chOff x="350" y="77"/>
          <a:chExt cx="14" cy="21"/>
        </a:xfrm>
      </xdr:grpSpPr>
      <xdr:sp macro="" textlink="">
        <xdr:nvSpPr>
          <xdr:cNvPr id="32" name="Line 39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40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9525</xdr:colOff>
      <xdr:row>3</xdr:row>
      <xdr:rowOff>152400</xdr:rowOff>
    </xdr:from>
    <xdr:to>
      <xdr:col>24</xdr:col>
      <xdr:colOff>9525</xdr:colOff>
      <xdr:row>5</xdr:row>
      <xdr:rowOff>38100</xdr:rowOff>
    </xdr:to>
    <xdr:sp macro="" textlink="">
      <xdr:nvSpPr>
        <xdr:cNvPr id="34" name="Line 41"/>
        <xdr:cNvSpPr>
          <a:spLocks noChangeShapeType="1"/>
        </xdr:cNvSpPr>
      </xdr:nvSpPr>
      <xdr:spPr bwMode="auto">
        <a:xfrm rot="10800000" flipV="1">
          <a:off x="36671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17</xdr:row>
      <xdr:rowOff>0</xdr:rowOff>
    </xdr:from>
    <xdr:to>
      <xdr:col>27</xdr:col>
      <xdr:colOff>95250</xdr:colOff>
      <xdr:row>18</xdr:row>
      <xdr:rowOff>0</xdr:rowOff>
    </xdr:to>
    <xdr:grpSp>
      <xdr:nvGrpSpPr>
        <xdr:cNvPr id="35" name="Group 42"/>
        <xdr:cNvGrpSpPr>
          <a:grpSpLocks/>
        </xdr:cNvGrpSpPr>
      </xdr:nvGrpSpPr>
      <xdr:grpSpPr bwMode="auto">
        <a:xfrm rot="5400000">
          <a:off x="4043363" y="3262312"/>
          <a:ext cx="190500" cy="142875"/>
          <a:chOff x="419" y="74"/>
          <a:chExt cx="22" cy="15"/>
        </a:xfrm>
      </xdr:grpSpPr>
      <xdr:sp macro="" textlink="">
        <xdr:nvSpPr>
          <xdr:cNvPr id="36" name="Line 4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4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123825</xdr:colOff>
      <xdr:row>12</xdr:row>
      <xdr:rowOff>142875</xdr:rowOff>
    </xdr:from>
    <xdr:to>
      <xdr:col>22</xdr:col>
      <xdr:colOff>123825</xdr:colOff>
      <xdr:row>14</xdr:row>
      <xdr:rowOff>28575</xdr:rowOff>
    </xdr:to>
    <xdr:sp macro="" textlink="">
      <xdr:nvSpPr>
        <xdr:cNvPr id="38" name="Line 45"/>
        <xdr:cNvSpPr>
          <a:spLocks noChangeShapeType="1"/>
        </xdr:cNvSpPr>
      </xdr:nvSpPr>
      <xdr:spPr bwMode="auto">
        <a:xfrm flipV="1">
          <a:off x="3476625" y="2428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85725</xdr:colOff>
      <xdr:row>12</xdr:row>
      <xdr:rowOff>142875</xdr:rowOff>
    </xdr:from>
    <xdr:to>
      <xdr:col>23</xdr:col>
      <xdr:colOff>85725</xdr:colOff>
      <xdr:row>14</xdr:row>
      <xdr:rowOff>28575</xdr:rowOff>
    </xdr:to>
    <xdr:sp macro="" textlink="">
      <xdr:nvSpPr>
        <xdr:cNvPr id="39" name="Line 46"/>
        <xdr:cNvSpPr>
          <a:spLocks noChangeShapeType="1"/>
        </xdr:cNvSpPr>
      </xdr:nvSpPr>
      <xdr:spPr bwMode="auto">
        <a:xfrm rot="10800000" flipV="1">
          <a:off x="3590925" y="2428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13</xdr:row>
      <xdr:rowOff>19050</xdr:rowOff>
    </xdr:from>
    <xdr:to>
      <xdr:col>27</xdr:col>
      <xdr:colOff>76200</xdr:colOff>
      <xdr:row>14</xdr:row>
      <xdr:rowOff>28575</xdr:rowOff>
    </xdr:to>
    <xdr:grpSp>
      <xdr:nvGrpSpPr>
        <xdr:cNvPr id="40" name="Group 47"/>
        <xdr:cNvGrpSpPr>
          <a:grpSpLocks/>
        </xdr:cNvGrpSpPr>
      </xdr:nvGrpSpPr>
      <xdr:grpSpPr bwMode="auto">
        <a:xfrm>
          <a:off x="4057650" y="2495550"/>
          <a:ext cx="133350" cy="200025"/>
          <a:chOff x="350" y="77"/>
          <a:chExt cx="14" cy="21"/>
        </a:xfrm>
      </xdr:grpSpPr>
      <xdr:sp macro="" textlink="">
        <xdr:nvSpPr>
          <xdr:cNvPr id="41" name="Line 48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9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4</xdr:row>
      <xdr:rowOff>9525</xdr:rowOff>
    </xdr:from>
    <xdr:to>
      <xdr:col>22</xdr:col>
      <xdr:colOff>9525</xdr:colOff>
      <xdr:row>5</xdr:row>
      <xdr:rowOff>85725</xdr:rowOff>
    </xdr:to>
    <xdr:sp macro="" textlink="">
      <xdr:nvSpPr>
        <xdr:cNvPr id="43" name="Line 50"/>
        <xdr:cNvSpPr>
          <a:spLocks noChangeShapeType="1"/>
        </xdr:cNvSpPr>
      </xdr:nvSpPr>
      <xdr:spPr bwMode="auto">
        <a:xfrm rot="10800000" flipV="1">
          <a:off x="3362325" y="7715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17</xdr:row>
      <xdr:rowOff>0</xdr:rowOff>
    </xdr:from>
    <xdr:to>
      <xdr:col>31</xdr:col>
      <xdr:colOff>104775</xdr:colOff>
      <xdr:row>18</xdr:row>
      <xdr:rowOff>0</xdr:rowOff>
    </xdr:to>
    <xdr:grpSp>
      <xdr:nvGrpSpPr>
        <xdr:cNvPr id="44" name="Group 25"/>
        <xdr:cNvGrpSpPr>
          <a:grpSpLocks/>
        </xdr:cNvGrpSpPr>
      </xdr:nvGrpSpPr>
      <xdr:grpSpPr bwMode="auto">
        <a:xfrm>
          <a:off x="4619625" y="3238500"/>
          <a:ext cx="209550" cy="190500"/>
          <a:chOff x="419" y="74"/>
          <a:chExt cx="22" cy="15"/>
        </a:xfrm>
      </xdr:grpSpPr>
      <xdr:sp macro="" textlink="">
        <xdr:nvSpPr>
          <xdr:cNvPr id="45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13</xdr:row>
      <xdr:rowOff>76200</xdr:rowOff>
    </xdr:from>
    <xdr:to>
      <xdr:col>32</xdr:col>
      <xdr:colOff>0</xdr:colOff>
      <xdr:row>13</xdr:row>
      <xdr:rowOff>76200</xdr:rowOff>
    </xdr:to>
    <xdr:sp macro="" textlink="">
      <xdr:nvSpPr>
        <xdr:cNvPr id="47" name="Line 28"/>
        <xdr:cNvSpPr>
          <a:spLocks noChangeShapeType="1"/>
        </xdr:cNvSpPr>
      </xdr:nvSpPr>
      <xdr:spPr bwMode="auto">
        <a:xfrm rot="5400000" flipV="1">
          <a:off x="474345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180975</xdr:rowOff>
    </xdr:from>
    <xdr:to>
      <xdr:col>32</xdr:col>
      <xdr:colOff>0</xdr:colOff>
      <xdr:row>13</xdr:row>
      <xdr:rowOff>180975</xdr:rowOff>
    </xdr:to>
    <xdr:sp macro="" textlink="">
      <xdr:nvSpPr>
        <xdr:cNvPr id="48" name="Line 29"/>
        <xdr:cNvSpPr>
          <a:spLocks noChangeShapeType="1"/>
        </xdr:cNvSpPr>
      </xdr:nvSpPr>
      <xdr:spPr bwMode="auto">
        <a:xfrm rot="5400000" flipV="1">
          <a:off x="4743450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xmlns="" id="{0F225BC4-2FF8-42A8-826A-0AD9FF105E8B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xmlns="" id="{B0A41D77-47E9-8458-9AEA-92577BB1C298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xmlns="" id="{6396971A-0E2C-39A6-92DA-E7093A93723E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xmlns="" id="{07643438-8E10-47A8-AF1C-2E9BF76618B7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xmlns="" id="{8FA44B4B-D5DD-73F6-26E2-070C843D4289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xmlns="" id="{8A5CAFF7-D079-C4DD-09D4-9AA3205FECCC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xmlns="" id="{80A9B14E-C623-409D-B184-A32F3B8142B5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xmlns="" id="{8F80897F-FA99-4C8A-8BFF-6EA54D127875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57150</xdr:colOff>
      <xdr:row>3</xdr:row>
      <xdr:rowOff>123825</xdr:rowOff>
    </xdr:from>
    <xdr:to>
      <xdr:col>22</xdr:col>
      <xdr:colOff>57150</xdr:colOff>
      <xdr:row>5</xdr:row>
      <xdr:rowOff>38100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xmlns="" id="{75B3E6FE-C350-46EC-B22B-82E3494BEFF7}"/>
            </a:ext>
          </a:extLst>
        </xdr:cNvPr>
        <xdr:cNvSpPr>
          <a:spLocks noChangeShapeType="1"/>
        </xdr:cNvSpPr>
      </xdr:nvSpPr>
      <xdr:spPr bwMode="auto">
        <a:xfrm flipV="1">
          <a:off x="3409950" y="8191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28575</xdr:colOff>
      <xdr:row>13</xdr:row>
      <xdr:rowOff>76200</xdr:rowOff>
    </xdr:from>
    <xdr:to>
      <xdr:col>50</xdr:col>
      <xdr:colOff>142875</xdr:colOff>
      <xdr:row>13</xdr:row>
      <xdr:rowOff>76200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7629525" y="23526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3</xdr:row>
      <xdr:rowOff>85725</xdr:rowOff>
    </xdr:from>
    <xdr:to>
      <xdr:col>31</xdr:col>
      <xdr:colOff>85725</xdr:colOff>
      <xdr:row>4</xdr:row>
      <xdr:rowOff>57150</xdr:rowOff>
    </xdr:to>
    <xdr:grpSp>
      <xdr:nvGrpSpPr>
        <xdr:cNvPr id="13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>
          <a:off x="4591050" y="781050"/>
          <a:ext cx="219075" cy="142875"/>
          <a:chOff x="4028916" y="728315"/>
          <a:chExt cx="218900" cy="137001"/>
        </a:xfrm>
      </xdr:grpSpPr>
      <xdr:sp macro="" textlink="">
        <xdr:nvSpPr>
          <xdr:cNvPr id="14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0</xdr:colOff>
      <xdr:row>13</xdr:row>
      <xdr:rowOff>9525</xdr:rowOff>
    </xdr:from>
    <xdr:to>
      <xdr:col>23</xdr:col>
      <xdr:colOff>0</xdr:colOff>
      <xdr:row>14</xdr:row>
      <xdr:rowOff>95250</xdr:rowOff>
    </xdr:to>
    <xdr:sp macro="" textlink="">
      <xdr:nvSpPr>
        <xdr:cNvPr id="16" name="Line 34">
          <a:extLst>
            <a:ext uri="{FF2B5EF4-FFF2-40B4-BE49-F238E27FC236}">
              <a16:creationId xmlns:a16="http://schemas.microsoft.com/office/drawing/2014/main" xmlns="" id="{D7329930-4400-43B1-A86D-B330B6CBA02A}"/>
            </a:ext>
          </a:extLst>
        </xdr:cNvPr>
        <xdr:cNvSpPr>
          <a:spLocks noChangeShapeType="1"/>
        </xdr:cNvSpPr>
      </xdr:nvSpPr>
      <xdr:spPr bwMode="auto">
        <a:xfrm flipV="1">
          <a:off x="3505200" y="24193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57150</xdr:colOff>
      <xdr:row>15</xdr:row>
      <xdr:rowOff>66675</xdr:rowOff>
    </xdr:from>
    <xdr:to>
      <xdr:col>51</xdr:col>
      <xdr:colOff>57150</xdr:colOff>
      <xdr:row>16</xdr:row>
      <xdr:rowOff>152400</xdr:rowOff>
    </xdr:to>
    <xdr:sp macro="" textlink="">
      <xdr:nvSpPr>
        <xdr:cNvPr id="17" name="Line 8">
          <a:extLst>
            <a:ext uri="{FF2B5EF4-FFF2-40B4-BE49-F238E27FC236}">
              <a16:creationId xmlns:a16="http://schemas.microsoft.com/office/drawing/2014/main" xmlns="" id="{3ABE7BA5-B77A-4E4A-8231-D4388130DF8F}"/>
            </a:ext>
          </a:extLst>
        </xdr:cNvPr>
        <xdr:cNvSpPr>
          <a:spLocks noChangeShapeType="1"/>
        </xdr:cNvSpPr>
      </xdr:nvSpPr>
      <xdr:spPr bwMode="auto">
        <a:xfrm flipV="1">
          <a:off x="7829550" y="281940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123825</xdr:colOff>
      <xdr:row>4</xdr:row>
      <xdr:rowOff>19050</xdr:rowOff>
    </xdr:from>
    <xdr:to>
      <xdr:col>26</xdr:col>
      <xdr:colOff>104775</xdr:colOff>
      <xdr:row>5</xdr:row>
      <xdr:rowOff>28575</xdr:rowOff>
    </xdr:to>
    <xdr:grpSp>
      <xdr:nvGrpSpPr>
        <xdr:cNvPr id="18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>
          <a:off x="3933825" y="885825"/>
          <a:ext cx="133350" cy="180975"/>
          <a:chOff x="350" y="77"/>
          <a:chExt cx="14" cy="21"/>
        </a:xfrm>
      </xdr:grpSpPr>
      <xdr:sp macro="" textlink="">
        <xdr:nvSpPr>
          <xdr:cNvPr id="19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49</xdr:col>
      <xdr:colOff>57150</xdr:colOff>
      <xdr:row>12</xdr:row>
      <xdr:rowOff>104775</xdr:rowOff>
    </xdr:from>
    <xdr:to>
      <xdr:col>51</xdr:col>
      <xdr:colOff>19050</xdr:colOff>
      <xdr:row>12</xdr:row>
      <xdr:rowOff>104775</xdr:rowOff>
    </xdr:to>
    <xdr:sp macro="" textlink="">
      <xdr:nvSpPr>
        <xdr:cNvPr id="21" name="Line 13">
          <a:extLst>
            <a:ext uri="{FF2B5EF4-FFF2-40B4-BE49-F238E27FC236}">
              <a16:creationId xmlns:a16="http://schemas.microsoft.com/office/drawing/2014/main" xmlns="" id="{DBD2CD85-5BFA-4159-A150-D7F923047F54}"/>
            </a:ext>
          </a:extLst>
        </xdr:cNvPr>
        <xdr:cNvSpPr>
          <a:spLocks noChangeShapeType="1"/>
        </xdr:cNvSpPr>
      </xdr:nvSpPr>
      <xdr:spPr bwMode="auto">
        <a:xfrm rot="5400000" flipV="1">
          <a:off x="7658100" y="22098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17</xdr:row>
      <xdr:rowOff>9525</xdr:rowOff>
    </xdr:from>
    <xdr:to>
      <xdr:col>31</xdr:col>
      <xdr:colOff>66675</xdr:colOff>
      <xdr:row>17</xdr:row>
      <xdr:rowOff>152400</xdr:rowOff>
    </xdr:to>
    <xdr:grpSp>
      <xdr:nvGrpSpPr>
        <xdr:cNvPr id="22" name="그룹 33">
          <a:extLst>
            <a:ext uri="{FF2B5EF4-FFF2-40B4-BE49-F238E27FC236}">
              <a16:creationId xmlns:a16="http://schemas.microsoft.com/office/drawing/2014/main" xmlns="" id="{1270116A-C5BD-4602-BBA9-47A35542B187}"/>
            </a:ext>
          </a:extLst>
        </xdr:cNvPr>
        <xdr:cNvGrpSpPr>
          <a:grpSpLocks/>
        </xdr:cNvGrpSpPr>
      </xdr:nvGrpSpPr>
      <xdr:grpSpPr bwMode="auto">
        <a:xfrm>
          <a:off x="4572000" y="3105150"/>
          <a:ext cx="219075" cy="142875"/>
          <a:chOff x="4028916" y="728315"/>
          <a:chExt cx="218900" cy="137001"/>
        </a:xfrm>
      </xdr:grpSpPr>
      <xdr:sp macro="" textlink="">
        <xdr:nvSpPr>
          <xdr:cNvPr id="23" name="Line 16">
            <a:extLst>
              <a:ext uri="{FF2B5EF4-FFF2-40B4-BE49-F238E27FC236}">
                <a16:creationId xmlns:a16="http://schemas.microsoft.com/office/drawing/2014/main" xmlns="" id="{2AF2358A-D96C-8D03-813F-A493DAC6DF2F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7">
            <a:extLst>
              <a:ext uri="{FF2B5EF4-FFF2-40B4-BE49-F238E27FC236}">
                <a16:creationId xmlns:a16="http://schemas.microsoft.com/office/drawing/2014/main" xmlns="" id="{4355B21A-545F-7C77-0D32-E92C60FB679D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57150</xdr:colOff>
      <xdr:row>9</xdr:row>
      <xdr:rowOff>19050</xdr:rowOff>
    </xdr:from>
    <xdr:to>
      <xdr:col>50</xdr:col>
      <xdr:colOff>57150</xdr:colOff>
      <xdr:row>10</xdr:row>
      <xdr:rowOff>114300</xdr:rowOff>
    </xdr:to>
    <xdr:sp macro="" textlink="">
      <xdr:nvSpPr>
        <xdr:cNvPr id="25" name="Line 41"/>
        <xdr:cNvSpPr>
          <a:spLocks noChangeShapeType="1"/>
        </xdr:cNvSpPr>
      </xdr:nvSpPr>
      <xdr:spPr bwMode="auto">
        <a:xfrm rot="10800000" flipV="1">
          <a:off x="7677150" y="17430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47625</xdr:colOff>
      <xdr:row>8</xdr:row>
      <xdr:rowOff>161925</xdr:rowOff>
    </xdr:from>
    <xdr:to>
      <xdr:col>49</xdr:col>
      <xdr:colOff>47625</xdr:colOff>
      <xdr:row>10</xdr:row>
      <xdr:rowOff>85725</xdr:rowOff>
    </xdr:to>
    <xdr:sp macro="" textlink="">
      <xdr:nvSpPr>
        <xdr:cNvPr id="26" name="Line 41"/>
        <xdr:cNvSpPr>
          <a:spLocks noChangeShapeType="1"/>
        </xdr:cNvSpPr>
      </xdr:nvSpPr>
      <xdr:spPr bwMode="auto">
        <a:xfrm rot="10800000" flipV="1">
          <a:off x="7515225" y="17145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3</xdr:row>
      <xdr:rowOff>161925</xdr:rowOff>
    </xdr:from>
    <xdr:to>
      <xdr:col>28</xdr:col>
      <xdr:colOff>28575</xdr:colOff>
      <xdr:row>5</xdr:row>
      <xdr:rowOff>0</xdr:rowOff>
    </xdr:to>
    <xdr:grpSp>
      <xdr:nvGrpSpPr>
        <xdr:cNvPr id="29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 rot="10800000">
          <a:off x="4162425" y="857250"/>
          <a:ext cx="133350" cy="180975"/>
          <a:chOff x="350" y="77"/>
          <a:chExt cx="14" cy="21"/>
        </a:xfrm>
      </xdr:grpSpPr>
      <xdr:sp macro="" textlink="">
        <xdr:nvSpPr>
          <xdr:cNvPr id="30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13</xdr:row>
      <xdr:rowOff>28575</xdr:rowOff>
    </xdr:from>
    <xdr:to>
      <xdr:col>27</xdr:col>
      <xdr:colOff>76200</xdr:colOff>
      <xdr:row>14</xdr:row>
      <xdr:rowOff>38100</xdr:rowOff>
    </xdr:to>
    <xdr:grpSp>
      <xdr:nvGrpSpPr>
        <xdr:cNvPr id="32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>
          <a:off x="4057650" y="2438400"/>
          <a:ext cx="133350" cy="180975"/>
          <a:chOff x="350" y="77"/>
          <a:chExt cx="14" cy="21"/>
        </a:xfrm>
      </xdr:grpSpPr>
      <xdr:sp macro="" textlink="">
        <xdr:nvSpPr>
          <xdr:cNvPr id="33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114300</xdr:colOff>
      <xdr:row>16</xdr:row>
      <xdr:rowOff>152400</xdr:rowOff>
    </xdr:from>
    <xdr:to>
      <xdr:col>27</xdr:col>
      <xdr:colOff>95250</xdr:colOff>
      <xdr:row>17</xdr:row>
      <xdr:rowOff>161925</xdr:rowOff>
    </xdr:to>
    <xdr:grpSp>
      <xdr:nvGrpSpPr>
        <xdr:cNvPr id="35" name="Group 23">
          <a:extLst>
            <a:ext uri="{FF2B5EF4-FFF2-40B4-BE49-F238E27FC236}">
              <a16:creationId xmlns:a16="http://schemas.microsoft.com/office/drawing/2014/main" xmlns="" id="{B5783935-0554-491F-B797-D5B7CACCC721}"/>
            </a:ext>
          </a:extLst>
        </xdr:cNvPr>
        <xdr:cNvGrpSpPr>
          <a:grpSpLocks/>
        </xdr:cNvGrpSpPr>
      </xdr:nvGrpSpPr>
      <xdr:grpSpPr bwMode="auto">
        <a:xfrm rot="10800000">
          <a:off x="4076700" y="3076575"/>
          <a:ext cx="133350" cy="180975"/>
          <a:chOff x="350" y="77"/>
          <a:chExt cx="14" cy="21"/>
        </a:xfrm>
      </xdr:grpSpPr>
      <xdr:sp macro="" textlink="">
        <xdr:nvSpPr>
          <xdr:cNvPr id="36" name="Line 24">
            <a:extLst>
              <a:ext uri="{FF2B5EF4-FFF2-40B4-BE49-F238E27FC236}">
                <a16:creationId xmlns:a16="http://schemas.microsoft.com/office/drawing/2014/main" xmlns="" id="{41FF3966-1447-7D70-2421-A438E37E10DA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25">
            <a:extLst>
              <a:ext uri="{FF2B5EF4-FFF2-40B4-BE49-F238E27FC236}">
                <a16:creationId xmlns:a16="http://schemas.microsoft.com/office/drawing/2014/main" xmlns="" id="{93827C61-CA8A-9D67-EF84-C332BEA6B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5</xdr:row>
      <xdr:rowOff>47625</xdr:rowOff>
    </xdr:from>
    <xdr:to>
      <xdr:col>31</xdr:col>
      <xdr:colOff>104775</xdr:colOff>
      <xdr:row>5</xdr:row>
      <xdr:rowOff>47625</xdr:rowOff>
    </xdr:to>
    <xdr:sp macro="" textlink="">
      <xdr:nvSpPr>
        <xdr:cNvPr id="38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5400000" flipV="1">
          <a:off x="4714875" y="9715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95250</xdr:rowOff>
    </xdr:from>
    <xdr:to>
      <xdr:col>31</xdr:col>
      <xdr:colOff>114300</xdr:colOff>
      <xdr:row>13</xdr:row>
      <xdr:rowOff>95250</xdr:rowOff>
    </xdr:to>
    <xdr:sp macro="" textlink="">
      <xdr:nvSpPr>
        <xdr:cNvPr id="39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5400000" flipV="1">
          <a:off x="4724400" y="23907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47625</xdr:colOff>
      <xdr:row>4</xdr:row>
      <xdr:rowOff>123825</xdr:rowOff>
    </xdr:from>
    <xdr:to>
      <xdr:col>35</xdr:col>
      <xdr:colOff>114300</xdr:colOff>
      <xdr:row>5</xdr:row>
      <xdr:rowOff>95250</xdr:rowOff>
    </xdr:to>
    <xdr:grpSp>
      <xdr:nvGrpSpPr>
        <xdr:cNvPr id="40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 rot="10800000">
          <a:off x="5229225" y="990600"/>
          <a:ext cx="219075" cy="142875"/>
          <a:chOff x="4028916" y="728315"/>
          <a:chExt cx="218900" cy="137001"/>
        </a:xfrm>
      </xdr:grpSpPr>
      <xdr:sp macro="" textlink="">
        <xdr:nvSpPr>
          <xdr:cNvPr id="41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4</xdr:row>
      <xdr:rowOff>38100</xdr:rowOff>
    </xdr:from>
    <xdr:to>
      <xdr:col>35</xdr:col>
      <xdr:colOff>114300</xdr:colOff>
      <xdr:row>4</xdr:row>
      <xdr:rowOff>38100</xdr:rowOff>
    </xdr:to>
    <xdr:sp macro="" textlink="">
      <xdr:nvSpPr>
        <xdr:cNvPr id="43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16200000" flipV="1">
          <a:off x="5334000" y="7905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3</xdr:row>
      <xdr:rowOff>85725</xdr:rowOff>
    </xdr:from>
    <xdr:to>
      <xdr:col>36</xdr:col>
      <xdr:colOff>19050</xdr:colOff>
      <xdr:row>3</xdr:row>
      <xdr:rowOff>85725</xdr:rowOff>
    </xdr:to>
    <xdr:sp macro="" textlink="">
      <xdr:nvSpPr>
        <xdr:cNvPr id="44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5372100" y="6477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14</xdr:row>
      <xdr:rowOff>38100</xdr:rowOff>
    </xdr:from>
    <xdr:to>
      <xdr:col>36</xdr:col>
      <xdr:colOff>0</xdr:colOff>
      <xdr:row>14</xdr:row>
      <xdr:rowOff>38100</xdr:rowOff>
    </xdr:to>
    <xdr:sp macro="" textlink="">
      <xdr:nvSpPr>
        <xdr:cNvPr id="45" name="Line 13">
          <a:extLst>
            <a:ext uri="{FF2B5EF4-FFF2-40B4-BE49-F238E27FC236}">
              <a16:creationId xmlns:a16="http://schemas.microsoft.com/office/drawing/2014/main" xmlns="" id="{B7C353FD-5BED-4E70-B44B-8ACEF83AB875}"/>
            </a:ext>
          </a:extLst>
        </xdr:cNvPr>
        <xdr:cNvSpPr>
          <a:spLocks noChangeShapeType="1"/>
        </xdr:cNvSpPr>
      </xdr:nvSpPr>
      <xdr:spPr bwMode="auto">
        <a:xfrm rot="5400000" flipV="1">
          <a:off x="5353050" y="2486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13</xdr:row>
      <xdr:rowOff>28575</xdr:rowOff>
    </xdr:from>
    <xdr:to>
      <xdr:col>35</xdr:col>
      <xdr:colOff>133350</xdr:colOff>
      <xdr:row>13</xdr:row>
      <xdr:rowOff>28575</xdr:rowOff>
    </xdr:to>
    <xdr:sp macro="" textlink="">
      <xdr:nvSpPr>
        <xdr:cNvPr id="46" name="Line 34">
          <a:extLst>
            <a:ext uri="{FF2B5EF4-FFF2-40B4-BE49-F238E27FC236}">
              <a16:creationId xmlns:a16="http://schemas.microsoft.com/office/drawing/2014/main" xmlns="" id="{8A8BB851-68ED-4287-8D3E-81AFB7F6F9D8}"/>
            </a:ext>
          </a:extLst>
        </xdr:cNvPr>
        <xdr:cNvSpPr>
          <a:spLocks noChangeShapeType="1"/>
        </xdr:cNvSpPr>
      </xdr:nvSpPr>
      <xdr:spPr bwMode="auto">
        <a:xfrm rot="16200000" flipV="1">
          <a:off x="5353050" y="23241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28575</xdr:colOff>
      <xdr:row>17</xdr:row>
      <xdr:rowOff>66675</xdr:rowOff>
    </xdr:from>
    <xdr:to>
      <xdr:col>35</xdr:col>
      <xdr:colOff>95250</xdr:colOff>
      <xdr:row>18</xdr:row>
      <xdr:rowOff>38100</xdr:rowOff>
    </xdr:to>
    <xdr:grpSp>
      <xdr:nvGrpSpPr>
        <xdr:cNvPr id="47" name="그룹 15">
          <a:extLst>
            <a:ext uri="{FF2B5EF4-FFF2-40B4-BE49-F238E27FC236}">
              <a16:creationId xmlns:a16="http://schemas.microsoft.com/office/drawing/2014/main" xmlns="" id="{EA4BD37E-44D1-4701-91F7-8D2C3692BB3E}"/>
            </a:ext>
          </a:extLst>
        </xdr:cNvPr>
        <xdr:cNvGrpSpPr>
          <a:grpSpLocks/>
        </xdr:cNvGrpSpPr>
      </xdr:nvGrpSpPr>
      <xdr:grpSpPr bwMode="auto">
        <a:xfrm rot="10800000">
          <a:off x="5210175" y="3162300"/>
          <a:ext cx="219075" cy="142875"/>
          <a:chOff x="4028916" y="728315"/>
          <a:chExt cx="218900" cy="137001"/>
        </a:xfrm>
      </xdr:grpSpPr>
      <xdr:sp macro="" textlink="">
        <xdr:nvSpPr>
          <xdr:cNvPr id="48" name="Line 16">
            <a:extLst>
              <a:ext uri="{FF2B5EF4-FFF2-40B4-BE49-F238E27FC236}">
                <a16:creationId xmlns:a16="http://schemas.microsoft.com/office/drawing/2014/main" xmlns="" id="{ADD3E05E-951C-6CB4-EBF3-C8E63BFBC93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7">
            <a:extLst>
              <a:ext uri="{FF2B5EF4-FFF2-40B4-BE49-F238E27FC236}">
                <a16:creationId xmlns:a16="http://schemas.microsoft.com/office/drawing/2014/main" xmlns="" id="{F0D97AED-8AAD-E0F5-9837-237D1F32867A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9525</xdr:colOff>
      <xdr:row>15</xdr:row>
      <xdr:rowOff>133350</xdr:rowOff>
    </xdr:from>
    <xdr:to>
      <xdr:col>50</xdr:col>
      <xdr:colOff>9525</xdr:colOff>
      <xdr:row>17</xdr:row>
      <xdr:rowOff>47625</xdr:rowOff>
    </xdr:to>
    <xdr:sp macro="" textlink="">
      <xdr:nvSpPr>
        <xdr:cNvPr id="50" name="Line 34">
          <a:extLst>
            <a:ext uri="{FF2B5EF4-FFF2-40B4-BE49-F238E27FC236}">
              <a16:creationId xmlns:a16="http://schemas.microsoft.com/office/drawing/2014/main" xmlns="" id="{D7329930-4400-43B1-A86D-B330B6CBA02A}"/>
            </a:ext>
          </a:extLst>
        </xdr:cNvPr>
        <xdr:cNvSpPr>
          <a:spLocks noChangeShapeType="1"/>
        </xdr:cNvSpPr>
      </xdr:nvSpPr>
      <xdr:spPr bwMode="auto">
        <a:xfrm flipV="1">
          <a:off x="7629525" y="28860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28575</xdr:colOff>
      <xdr:row>16</xdr:row>
      <xdr:rowOff>152400</xdr:rowOff>
    </xdr:from>
    <xdr:to>
      <xdr:col>23</xdr:col>
      <xdr:colOff>28575</xdr:colOff>
      <xdr:row>18</xdr:row>
      <xdr:rowOff>66675</xdr:rowOff>
    </xdr:to>
    <xdr:sp macro="" textlink="">
      <xdr:nvSpPr>
        <xdr:cNvPr id="51" name="Line 8">
          <a:extLst>
            <a:ext uri="{FF2B5EF4-FFF2-40B4-BE49-F238E27FC236}">
              <a16:creationId xmlns:a16="http://schemas.microsoft.com/office/drawing/2014/main" xmlns="" id="{3ABE7BA5-B77A-4E4A-8231-D4388130DF8F}"/>
            </a:ext>
          </a:extLst>
        </xdr:cNvPr>
        <xdr:cNvSpPr>
          <a:spLocks noChangeShapeType="1"/>
        </xdr:cNvSpPr>
      </xdr:nvSpPr>
      <xdr:spPr bwMode="auto">
        <a:xfrm flipV="1">
          <a:off x="3533775" y="30765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G2" sqref="G2:P2"/>
    </sheetView>
  </sheetViews>
  <sheetFormatPr defaultColWidth="2.77734375" defaultRowHeight="11.25" x14ac:dyDescent="0.15"/>
  <cols>
    <col min="1" max="48" width="1.77734375" style="1" customWidth="1"/>
    <col min="49" max="51" width="2.77734375" style="1"/>
    <col min="52" max="52" width="2.77734375" style="1" customWidth="1"/>
    <col min="53" max="16384" width="2.77734375" style="1"/>
  </cols>
  <sheetData>
    <row r="1" spans="1:45" ht="20.25" customHeight="1" x14ac:dyDescent="0.15">
      <c r="A1" s="130" t="s">
        <v>0</v>
      </c>
      <c r="B1" s="131"/>
      <c r="C1" s="131"/>
      <c r="D1" s="131"/>
      <c r="E1" s="131"/>
      <c r="F1" s="132"/>
      <c r="G1" s="133" t="s">
        <v>329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</v>
      </c>
      <c r="R1" s="105"/>
      <c r="S1" s="105"/>
      <c r="T1" s="105"/>
      <c r="U1" s="106"/>
      <c r="V1" s="136">
        <v>161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3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4</v>
      </c>
      <c r="B2" s="108"/>
      <c r="C2" s="108"/>
      <c r="D2" s="108"/>
      <c r="E2" s="108"/>
      <c r="F2" s="109"/>
      <c r="G2" s="115" t="s">
        <v>330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3.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5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11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G6" s="140" t="s">
        <v>14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15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13"/>
      <c r="J10" s="14"/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C11" s="16"/>
      <c r="F11" s="16"/>
      <c r="G11" s="13"/>
      <c r="J11" s="14"/>
      <c r="K11" s="16"/>
      <c r="L11" s="17"/>
      <c r="N11" s="16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G12" s="177" t="s">
        <v>16</v>
      </c>
      <c r="H12" s="178"/>
      <c r="I12" s="178"/>
      <c r="J12" s="179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G13" s="13"/>
      <c r="J13" s="14"/>
      <c r="P13" s="15"/>
      <c r="Q13" s="180" t="s">
        <v>17</v>
      </c>
      <c r="R13" s="181"/>
      <c r="S13" s="159" t="s">
        <v>18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10"/>
      <c r="G14" s="13"/>
      <c r="J14" s="14"/>
      <c r="O14" s="7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7"/>
      <c r="G15" s="13"/>
      <c r="J15" s="14"/>
      <c r="N15" s="7"/>
      <c r="O15" s="7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7"/>
      <c r="G16" s="13"/>
      <c r="J16" s="14"/>
      <c r="N16" s="7"/>
      <c r="O16" s="7"/>
      <c r="P16" s="8"/>
      <c r="Q16" s="182"/>
      <c r="R16" s="183"/>
      <c r="S16" s="190" t="s">
        <v>19</v>
      </c>
      <c r="T16" s="191"/>
      <c r="U16" s="192"/>
      <c r="V16" s="193" t="s">
        <v>20</v>
      </c>
      <c r="W16" s="194"/>
      <c r="X16" s="194"/>
      <c r="Y16" s="194"/>
      <c r="Z16" s="195" t="s">
        <v>21</v>
      </c>
      <c r="AA16" s="188"/>
      <c r="AB16" s="188"/>
      <c r="AC16" s="188"/>
      <c r="AD16" s="193"/>
      <c r="AE16" s="194"/>
      <c r="AF16" s="194"/>
      <c r="AG16" s="194"/>
      <c r="AH16" s="196"/>
      <c r="AI16" s="166"/>
      <c r="AJ16" s="166"/>
      <c r="AK16" s="167"/>
      <c r="AL16" s="197"/>
      <c r="AM16" s="198"/>
      <c r="AN16" s="198"/>
      <c r="AO16" s="199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22</v>
      </c>
      <c r="R17" s="181"/>
      <c r="S17" s="159" t="s">
        <v>18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41" t="s">
        <v>23</v>
      </c>
      <c r="H18" s="140"/>
      <c r="I18" s="140"/>
      <c r="J18" s="142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0" t="s">
        <v>24</v>
      </c>
      <c r="H19" s="140"/>
      <c r="I19" s="140"/>
      <c r="J19" s="140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N20" s="7"/>
      <c r="O20" s="7"/>
      <c r="P20" s="8"/>
      <c r="Q20" s="182"/>
      <c r="R20" s="183"/>
      <c r="S20" s="190" t="s">
        <v>19</v>
      </c>
      <c r="T20" s="191"/>
      <c r="U20" s="192"/>
      <c r="V20" s="200" t="s">
        <v>25</v>
      </c>
      <c r="W20" s="194"/>
      <c r="X20" s="194"/>
      <c r="Y20" s="194"/>
      <c r="Z20" s="200"/>
      <c r="AA20" s="194"/>
      <c r="AB20" s="194"/>
      <c r="AC20" s="194"/>
      <c r="AD20" s="200"/>
      <c r="AE20" s="194"/>
      <c r="AF20" s="194"/>
      <c r="AG20" s="194"/>
      <c r="AH20" s="200"/>
      <c r="AI20" s="194"/>
      <c r="AJ20" s="194"/>
      <c r="AK20" s="194"/>
      <c r="AL20" s="197"/>
      <c r="AM20" s="198"/>
      <c r="AN20" s="198"/>
      <c r="AO20" s="199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26</v>
      </c>
      <c r="W21" s="166"/>
      <c r="X21" s="166"/>
      <c r="Y21" s="167"/>
      <c r="Z21" s="236" t="s">
        <v>27</v>
      </c>
      <c r="AA21" s="166"/>
      <c r="AB21" s="166"/>
      <c r="AC21" s="167"/>
      <c r="AD21" s="165"/>
      <c r="AE21" s="166"/>
      <c r="AF21" s="166"/>
      <c r="AG21" s="167"/>
      <c r="AH21" s="236"/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18"/>
      <c r="B22" s="19"/>
      <c r="C22" s="19"/>
      <c r="D22" s="19"/>
      <c r="E22" s="19"/>
      <c r="F22" s="19"/>
      <c r="G22" s="19"/>
      <c r="H22" s="19"/>
      <c r="I22" s="19"/>
      <c r="J22" s="20"/>
      <c r="K22" s="20"/>
      <c r="L22" s="20"/>
      <c r="M22" s="20"/>
      <c r="N22" s="19"/>
      <c r="O22" s="19"/>
      <c r="P22" s="21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28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30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31</v>
      </c>
      <c r="B24" s="217"/>
      <c r="C24" s="217"/>
      <c r="D24" s="218"/>
      <c r="E24" s="219" t="s">
        <v>32</v>
      </c>
      <c r="F24" s="219"/>
      <c r="G24" s="219"/>
      <c r="H24" s="219"/>
      <c r="I24" s="219"/>
      <c r="J24" s="219"/>
      <c r="K24" s="219" t="s">
        <v>33</v>
      </c>
      <c r="L24" s="219"/>
      <c r="M24" s="219"/>
      <c r="N24" s="219"/>
      <c r="O24" s="219"/>
      <c r="P24" s="219"/>
      <c r="Q24" s="220" t="s">
        <v>34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188"/>
      <c r="R25" s="188"/>
      <c r="S25" s="188"/>
      <c r="T25" s="188"/>
      <c r="U25" s="188"/>
      <c r="V25" s="188"/>
      <c r="W25" s="188"/>
      <c r="X25" s="188"/>
      <c r="Y25" s="238"/>
      <c r="Z25" s="244" t="s">
        <v>35</v>
      </c>
      <c r="AA25" s="245"/>
      <c r="AB25" s="245"/>
      <c r="AC25" s="245"/>
      <c r="AD25" s="245"/>
      <c r="AE25" s="245"/>
      <c r="AF25" s="245"/>
      <c r="AG25" s="246"/>
      <c r="AH25" s="165" t="s">
        <v>36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37</v>
      </c>
      <c r="AA27" s="245"/>
      <c r="AB27" s="245"/>
      <c r="AC27" s="245"/>
      <c r="AD27" s="245"/>
      <c r="AE27" s="245"/>
      <c r="AF27" s="245"/>
      <c r="AG27" s="246"/>
      <c r="AH27" s="250" t="s">
        <v>38</v>
      </c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39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31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41</v>
      </c>
      <c r="AI29" s="259"/>
      <c r="AJ29" s="259"/>
      <c r="AK29" s="259"/>
      <c r="AL29" s="259"/>
      <c r="AM29" s="259"/>
      <c r="AN29" s="259" t="s">
        <v>42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43</v>
      </c>
      <c r="B31" s="262"/>
      <c r="C31" s="264" t="s">
        <v>44</v>
      </c>
      <c r="D31" s="264"/>
      <c r="E31" s="265" t="s">
        <v>45</v>
      </c>
      <c r="F31" s="266"/>
      <c r="G31" s="220" t="s">
        <v>46</v>
      </c>
      <c r="H31" s="220"/>
      <c r="I31" s="220"/>
      <c r="J31" s="160" t="s">
        <v>47</v>
      </c>
      <c r="K31" s="160"/>
      <c r="L31" s="160"/>
      <c r="M31" s="184"/>
      <c r="N31" s="190" t="s">
        <v>48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49</v>
      </c>
      <c r="AC31" s="220"/>
      <c r="AD31" s="264" t="s">
        <v>50</v>
      </c>
      <c r="AE31" s="220"/>
      <c r="AF31" s="160" t="s">
        <v>51</v>
      </c>
      <c r="AG31" s="184"/>
      <c r="AH31" s="220" t="s">
        <v>49</v>
      </c>
      <c r="AI31" s="220"/>
      <c r="AJ31" s="264" t="s">
        <v>50</v>
      </c>
      <c r="AK31" s="220"/>
      <c r="AL31" s="160" t="s">
        <v>51</v>
      </c>
      <c r="AM31" s="184"/>
      <c r="AN31" s="220" t="s">
        <v>52</v>
      </c>
      <c r="AO31" s="220"/>
      <c r="AP31" s="264" t="s">
        <v>50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54</v>
      </c>
      <c r="O32" s="191"/>
      <c r="P32" s="191"/>
      <c r="Q32" s="191"/>
      <c r="R32" s="191"/>
      <c r="S32" s="192"/>
      <c r="T32" s="190" t="s">
        <v>55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150</v>
      </c>
      <c r="H33" s="275"/>
      <c r="I33" s="275"/>
      <c r="J33" s="275">
        <v>60</v>
      </c>
      <c r="K33" s="275"/>
      <c r="L33" s="275"/>
      <c r="M33" s="275"/>
      <c r="N33" s="278" t="s">
        <v>56</v>
      </c>
      <c r="O33" s="276"/>
      <c r="P33" s="276"/>
      <c r="Q33" s="276"/>
      <c r="R33" s="276"/>
      <c r="S33" s="277"/>
      <c r="T33" s="278" t="s">
        <v>57</v>
      </c>
      <c r="U33" s="276"/>
      <c r="V33" s="276"/>
      <c r="W33" s="276"/>
      <c r="X33" s="276"/>
      <c r="Y33" s="279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275">
        <v>7</v>
      </c>
      <c r="D34" s="275"/>
      <c r="E34" s="276">
        <v>0</v>
      </c>
      <c r="F34" s="277"/>
      <c r="G34" s="275">
        <v>160</v>
      </c>
      <c r="H34" s="275"/>
      <c r="I34" s="275"/>
      <c r="J34" s="275">
        <v>115</v>
      </c>
      <c r="K34" s="275"/>
      <c r="L34" s="275"/>
      <c r="M34" s="275"/>
      <c r="N34" s="278" t="s">
        <v>58</v>
      </c>
      <c r="O34" s="276"/>
      <c r="P34" s="276"/>
      <c r="Q34" s="276"/>
      <c r="R34" s="276"/>
      <c r="S34" s="277"/>
      <c r="T34" s="278" t="s">
        <v>58</v>
      </c>
      <c r="U34" s="276"/>
      <c r="V34" s="276"/>
      <c r="W34" s="276"/>
      <c r="X34" s="276"/>
      <c r="Y34" s="279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>
        <v>17</v>
      </c>
      <c r="D35" s="275"/>
      <c r="E35" s="276">
        <v>0</v>
      </c>
      <c r="F35" s="277"/>
      <c r="G35" s="275">
        <v>160</v>
      </c>
      <c r="H35" s="275"/>
      <c r="I35" s="275"/>
      <c r="J35" s="275">
        <v>40</v>
      </c>
      <c r="K35" s="275"/>
      <c r="L35" s="275"/>
      <c r="M35" s="275"/>
      <c r="N35" s="278" t="s">
        <v>58</v>
      </c>
      <c r="O35" s="276"/>
      <c r="P35" s="276"/>
      <c r="Q35" s="276"/>
      <c r="R35" s="276"/>
      <c r="S35" s="277"/>
      <c r="T35" s="278" t="s">
        <v>59</v>
      </c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>
        <v>20</v>
      </c>
      <c r="D36" s="275"/>
      <c r="E36" s="276">
        <v>0</v>
      </c>
      <c r="F36" s="277"/>
      <c r="G36" s="275">
        <v>150</v>
      </c>
      <c r="H36" s="275"/>
      <c r="I36" s="275"/>
      <c r="J36" s="275">
        <v>60</v>
      </c>
      <c r="K36" s="275"/>
      <c r="L36" s="275"/>
      <c r="M36" s="275"/>
      <c r="N36" s="278" t="s">
        <v>60</v>
      </c>
      <c r="O36" s="276"/>
      <c r="P36" s="276"/>
      <c r="Q36" s="276"/>
      <c r="R36" s="276"/>
      <c r="S36" s="277"/>
      <c r="T36" s="278" t="s">
        <v>57</v>
      </c>
      <c r="U36" s="276"/>
      <c r="V36" s="276"/>
      <c r="W36" s="276"/>
      <c r="X36" s="276"/>
      <c r="Y36" s="279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61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63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65</v>
      </c>
      <c r="J40" s="184"/>
      <c r="K40" s="159" t="s">
        <v>66</v>
      </c>
      <c r="L40" s="184"/>
      <c r="M40" s="159" t="s">
        <v>67</v>
      </c>
      <c r="N40" s="184"/>
      <c r="O40" s="159" t="s">
        <v>68</v>
      </c>
      <c r="P40" s="184"/>
      <c r="Q40" s="159" t="s">
        <v>69</v>
      </c>
      <c r="R40" s="184"/>
      <c r="S40" s="159" t="s">
        <v>70</v>
      </c>
      <c r="T40" s="269"/>
      <c r="U40" s="244" t="s">
        <v>71</v>
      </c>
      <c r="V40" s="160"/>
      <c r="W40" s="160"/>
      <c r="X40" s="160"/>
      <c r="Y40" s="184"/>
      <c r="Z40" s="159" t="s">
        <v>72</v>
      </c>
      <c r="AA40" s="184"/>
      <c r="AB40" s="159" t="s">
        <v>73</v>
      </c>
      <c r="AC40" s="184"/>
      <c r="AD40" s="159" t="s">
        <v>74</v>
      </c>
      <c r="AE40" s="184"/>
      <c r="AF40" s="159" t="s">
        <v>75</v>
      </c>
      <c r="AG40" s="184"/>
      <c r="AH40" s="159" t="s">
        <v>76</v>
      </c>
      <c r="AI40" s="184"/>
      <c r="AJ40" s="159" t="s">
        <v>77</v>
      </c>
      <c r="AK40" s="184"/>
      <c r="AL40" s="159" t="s">
        <v>78</v>
      </c>
      <c r="AM40" s="184"/>
      <c r="AN40" s="159" t="s">
        <v>79</v>
      </c>
      <c r="AO40" s="184"/>
      <c r="AP40" s="159" t="s">
        <v>80</v>
      </c>
      <c r="AQ40" s="184"/>
      <c r="AR40" s="159" t="s">
        <v>81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0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L17:AO19"/>
    <mergeCell ref="AP17:AS19"/>
    <mergeCell ref="G18:J18"/>
    <mergeCell ref="G19:J19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S4:U6"/>
    <mergeCell ref="V4:Y6"/>
    <mergeCell ref="Z4:AC6"/>
    <mergeCell ref="AD4:AG6"/>
    <mergeCell ref="AH4:AK6"/>
    <mergeCell ref="AL4:AO6"/>
    <mergeCell ref="AP4:AS6"/>
    <mergeCell ref="G12:J12"/>
    <mergeCell ref="Q13:R16"/>
    <mergeCell ref="S13:U15"/>
    <mergeCell ref="V13:Y15"/>
    <mergeCell ref="Z13:AC15"/>
    <mergeCell ref="AD13:AG15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AH13:AK15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showGridLines="0" zoomScaleNormal="100" workbookViewId="0">
      <selection activeCell="BH33" sqref="BH33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45" ht="20.25" customHeight="1" x14ac:dyDescent="0.15">
      <c r="A1" s="130" t="s">
        <v>261</v>
      </c>
      <c r="B1" s="131"/>
      <c r="C1" s="131"/>
      <c r="D1" s="131"/>
      <c r="E1" s="131"/>
      <c r="F1" s="132"/>
      <c r="G1" s="133" t="s">
        <v>262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263</v>
      </c>
      <c r="R1" s="105"/>
      <c r="S1" s="105"/>
      <c r="T1" s="105"/>
      <c r="U1" s="106"/>
      <c r="V1" s="136">
        <v>162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264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86</v>
      </c>
      <c r="B2" s="108"/>
      <c r="C2" s="108"/>
      <c r="D2" s="108"/>
      <c r="E2" s="108"/>
      <c r="F2" s="109"/>
      <c r="G2" s="115" t="s">
        <v>300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87</v>
      </c>
      <c r="R3" s="119"/>
      <c r="S3" s="124" t="s">
        <v>6</v>
      </c>
      <c r="T3" s="125"/>
      <c r="U3" s="126"/>
      <c r="V3" s="127" t="s">
        <v>265</v>
      </c>
      <c r="W3" s="128"/>
      <c r="X3" s="128"/>
      <c r="Y3" s="128"/>
      <c r="Z3" s="129" t="s">
        <v>88</v>
      </c>
      <c r="AA3" s="129"/>
      <c r="AB3" s="129"/>
      <c r="AC3" s="129"/>
      <c r="AD3" s="129" t="s">
        <v>266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89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G6" s="140" t="s">
        <v>267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268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177">
        <v>1</v>
      </c>
      <c r="H10" s="178"/>
      <c r="I10" s="178"/>
      <c r="J10" s="179"/>
      <c r="O10" s="339" t="s">
        <v>269</v>
      </c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39" t="s">
        <v>270</v>
      </c>
      <c r="C11" s="340" t="s">
        <v>271</v>
      </c>
      <c r="D11" s="26"/>
      <c r="E11" s="26"/>
      <c r="F11" s="342">
        <v>4</v>
      </c>
      <c r="K11" s="342">
        <v>2</v>
      </c>
      <c r="L11" s="26"/>
      <c r="M11" s="26"/>
      <c r="N11" s="340" t="s">
        <v>272</v>
      </c>
      <c r="O11" s="339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140"/>
      <c r="C12" s="140"/>
      <c r="F12" s="343"/>
      <c r="K12" s="343"/>
      <c r="N12" s="140"/>
      <c r="O12" s="339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140"/>
      <c r="C13" s="140"/>
      <c r="F13" s="343"/>
      <c r="K13" s="343"/>
      <c r="N13" s="140"/>
      <c r="O13" s="339"/>
      <c r="P13" s="15"/>
      <c r="Q13" s="180" t="s">
        <v>17</v>
      </c>
      <c r="R13" s="181"/>
      <c r="S13" s="159" t="s">
        <v>168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140"/>
      <c r="C14" s="341"/>
      <c r="D14" s="23"/>
      <c r="E14" s="23"/>
      <c r="F14" s="344"/>
      <c r="G14" s="23"/>
      <c r="H14" s="23"/>
      <c r="I14" s="23"/>
      <c r="J14" s="23"/>
      <c r="K14" s="344"/>
      <c r="L14" s="23"/>
      <c r="M14" s="23"/>
      <c r="N14" s="341"/>
      <c r="O14" s="339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7"/>
      <c r="G15" s="336">
        <v>3</v>
      </c>
      <c r="H15" s="337"/>
      <c r="I15" s="337"/>
      <c r="J15" s="338"/>
      <c r="N15" s="7"/>
      <c r="O15" s="339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7"/>
      <c r="G16" s="13"/>
      <c r="J16" s="14"/>
      <c r="L16" s="17"/>
      <c r="N16" s="7"/>
      <c r="O16" s="7"/>
      <c r="P16" s="8"/>
      <c r="Q16" s="182"/>
      <c r="R16" s="183"/>
      <c r="S16" s="190" t="s">
        <v>273</v>
      </c>
      <c r="T16" s="191"/>
      <c r="U16" s="192"/>
      <c r="V16" s="200">
        <v>1</v>
      </c>
      <c r="W16" s="194"/>
      <c r="X16" s="194"/>
      <c r="Y16" s="194"/>
      <c r="Z16" s="345" t="s">
        <v>274</v>
      </c>
      <c r="AA16" s="346"/>
      <c r="AB16" s="346"/>
      <c r="AC16" s="346"/>
      <c r="AD16" s="345" t="s">
        <v>275</v>
      </c>
      <c r="AE16" s="346"/>
      <c r="AF16" s="346"/>
      <c r="AG16" s="346"/>
      <c r="AH16" s="345" t="s">
        <v>276</v>
      </c>
      <c r="AI16" s="346"/>
      <c r="AJ16" s="346"/>
      <c r="AK16" s="346"/>
      <c r="AL16" s="345"/>
      <c r="AM16" s="346"/>
      <c r="AN16" s="346"/>
      <c r="AO16" s="346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277</v>
      </c>
      <c r="R17" s="181"/>
      <c r="S17" s="159" t="s">
        <v>168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41" t="s">
        <v>242</v>
      </c>
      <c r="H18" s="140"/>
      <c r="I18" s="140"/>
      <c r="J18" s="142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0" t="s">
        <v>278</v>
      </c>
      <c r="H19" s="140"/>
      <c r="I19" s="140"/>
      <c r="J19" s="140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N20" s="7"/>
      <c r="P20" s="8"/>
      <c r="Q20" s="182"/>
      <c r="R20" s="183"/>
      <c r="S20" s="190" t="s">
        <v>273</v>
      </c>
      <c r="T20" s="191"/>
      <c r="U20" s="192"/>
      <c r="V20" s="345" t="s">
        <v>169</v>
      </c>
      <c r="W20" s="346"/>
      <c r="X20" s="346"/>
      <c r="Y20" s="346"/>
      <c r="Z20" s="345" t="s">
        <v>274</v>
      </c>
      <c r="AA20" s="346"/>
      <c r="AB20" s="346"/>
      <c r="AC20" s="346"/>
      <c r="AD20" s="345" t="s">
        <v>275</v>
      </c>
      <c r="AE20" s="346"/>
      <c r="AF20" s="346"/>
      <c r="AG20" s="346"/>
      <c r="AH20" s="345" t="s">
        <v>276</v>
      </c>
      <c r="AI20" s="346"/>
      <c r="AJ20" s="346"/>
      <c r="AK20" s="346"/>
      <c r="AL20" s="345"/>
      <c r="AM20" s="346"/>
      <c r="AN20" s="346"/>
      <c r="AO20" s="346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279</v>
      </c>
      <c r="W21" s="166"/>
      <c r="X21" s="166"/>
      <c r="Y21" s="167"/>
      <c r="Z21" s="236" t="s">
        <v>280</v>
      </c>
      <c r="AA21" s="166"/>
      <c r="AB21" s="166"/>
      <c r="AC21" s="167"/>
      <c r="AD21" s="165" t="s">
        <v>279</v>
      </c>
      <c r="AE21" s="166"/>
      <c r="AF21" s="166"/>
      <c r="AG21" s="167"/>
      <c r="AH21" s="236" t="s">
        <v>281</v>
      </c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109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510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282</v>
      </c>
      <c r="B24" s="217"/>
      <c r="C24" s="217"/>
      <c r="D24" s="218"/>
      <c r="E24" s="219" t="s">
        <v>112</v>
      </c>
      <c r="F24" s="219"/>
      <c r="G24" s="219"/>
      <c r="H24" s="219"/>
      <c r="I24" s="219"/>
      <c r="J24" s="219"/>
      <c r="K24" s="219" t="s">
        <v>113</v>
      </c>
      <c r="L24" s="219"/>
      <c r="M24" s="219"/>
      <c r="N24" s="219"/>
      <c r="O24" s="219"/>
      <c r="P24" s="219"/>
      <c r="Q24" s="220" t="s">
        <v>114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 t="s">
        <v>283</v>
      </c>
      <c r="F25" s="243"/>
      <c r="G25" s="243"/>
      <c r="H25" s="243"/>
      <c r="I25" s="243"/>
      <c r="J25" s="243"/>
      <c r="K25" s="243" t="s">
        <v>284</v>
      </c>
      <c r="L25" s="243"/>
      <c r="M25" s="243"/>
      <c r="N25" s="243"/>
      <c r="O25" s="243"/>
      <c r="P25" s="243"/>
      <c r="Q25" s="188" t="s">
        <v>285</v>
      </c>
      <c r="R25" s="188"/>
      <c r="S25" s="188"/>
      <c r="T25" s="188"/>
      <c r="U25" s="188"/>
      <c r="V25" s="188"/>
      <c r="W25" s="188"/>
      <c r="X25" s="188"/>
      <c r="Y25" s="238"/>
      <c r="Z25" s="244" t="s">
        <v>286</v>
      </c>
      <c r="AA25" s="245"/>
      <c r="AB25" s="245"/>
      <c r="AC25" s="245"/>
      <c r="AD25" s="245"/>
      <c r="AE25" s="245"/>
      <c r="AF25" s="245"/>
      <c r="AG25" s="246"/>
      <c r="AH25" s="165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347">
        <v>0.66666666666666663</v>
      </c>
      <c r="F26" s="249"/>
      <c r="G26" s="249"/>
      <c r="H26" s="249"/>
      <c r="I26" s="249"/>
      <c r="J26" s="249"/>
      <c r="K26" s="347">
        <v>0.83333333333333337</v>
      </c>
      <c r="L26" s="249"/>
      <c r="M26" s="249"/>
      <c r="N26" s="249"/>
      <c r="O26" s="249"/>
      <c r="P26" s="249"/>
      <c r="Q26" s="188" t="s">
        <v>287</v>
      </c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120</v>
      </c>
      <c r="AA27" s="245"/>
      <c r="AB27" s="245"/>
      <c r="AC27" s="245"/>
      <c r="AD27" s="245"/>
      <c r="AE27" s="245"/>
      <c r="AF27" s="245"/>
      <c r="AG27" s="246"/>
      <c r="AH27" s="250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122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282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123</v>
      </c>
      <c r="AI29" s="259"/>
      <c r="AJ29" s="259"/>
      <c r="AK29" s="259"/>
      <c r="AL29" s="259"/>
      <c r="AM29" s="259"/>
      <c r="AN29" s="259" t="s">
        <v>124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125</v>
      </c>
      <c r="B31" s="262"/>
      <c r="C31" s="264" t="s">
        <v>126</v>
      </c>
      <c r="D31" s="264"/>
      <c r="E31" s="265" t="s">
        <v>127</v>
      </c>
      <c r="F31" s="266"/>
      <c r="G31" s="220" t="s">
        <v>288</v>
      </c>
      <c r="H31" s="220"/>
      <c r="I31" s="220"/>
      <c r="J31" s="160" t="s">
        <v>289</v>
      </c>
      <c r="K31" s="160"/>
      <c r="L31" s="160"/>
      <c r="M31" s="184"/>
      <c r="N31" s="190" t="s">
        <v>130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290</v>
      </c>
      <c r="AC31" s="220"/>
      <c r="AD31" s="264" t="s">
        <v>132</v>
      </c>
      <c r="AE31" s="220"/>
      <c r="AF31" s="160" t="s">
        <v>133</v>
      </c>
      <c r="AG31" s="184"/>
      <c r="AH31" s="220" t="s">
        <v>290</v>
      </c>
      <c r="AI31" s="220"/>
      <c r="AJ31" s="264" t="s">
        <v>132</v>
      </c>
      <c r="AK31" s="220"/>
      <c r="AL31" s="160" t="s">
        <v>133</v>
      </c>
      <c r="AM31" s="184"/>
      <c r="AN31" s="220" t="s">
        <v>52</v>
      </c>
      <c r="AO31" s="220"/>
      <c r="AP31" s="264" t="s">
        <v>132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134</v>
      </c>
      <c r="O32" s="191"/>
      <c r="P32" s="191"/>
      <c r="Q32" s="191"/>
      <c r="R32" s="191"/>
      <c r="S32" s="192"/>
      <c r="T32" s="190" t="s">
        <v>135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120</v>
      </c>
      <c r="H33" s="275"/>
      <c r="I33" s="275"/>
      <c r="J33" s="275">
        <v>0</v>
      </c>
      <c r="K33" s="275"/>
      <c r="L33" s="275"/>
      <c r="M33" s="275"/>
      <c r="N33" s="278" t="s">
        <v>291</v>
      </c>
      <c r="O33" s="276"/>
      <c r="P33" s="276"/>
      <c r="Q33" s="276"/>
      <c r="R33" s="276"/>
      <c r="S33" s="277"/>
      <c r="T33" s="278" t="s">
        <v>292</v>
      </c>
      <c r="U33" s="276"/>
      <c r="V33" s="276"/>
      <c r="W33" s="276"/>
      <c r="X33" s="276"/>
      <c r="Y33" s="277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275"/>
      <c r="D34" s="275"/>
      <c r="E34" s="276"/>
      <c r="F34" s="277"/>
      <c r="G34" s="275"/>
      <c r="H34" s="275"/>
      <c r="I34" s="275"/>
      <c r="J34" s="275"/>
      <c r="K34" s="275"/>
      <c r="L34" s="275"/>
      <c r="M34" s="275"/>
      <c r="N34" s="278"/>
      <c r="O34" s="276"/>
      <c r="P34" s="276"/>
      <c r="Q34" s="276"/>
      <c r="R34" s="276"/>
      <c r="S34" s="277"/>
      <c r="T34" s="278"/>
      <c r="U34" s="276"/>
      <c r="V34" s="276"/>
      <c r="W34" s="276"/>
      <c r="X34" s="276"/>
      <c r="Y34" s="279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137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138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293</v>
      </c>
      <c r="J40" s="184"/>
      <c r="K40" s="159" t="s">
        <v>140</v>
      </c>
      <c r="L40" s="184"/>
      <c r="M40" s="159" t="s">
        <v>141</v>
      </c>
      <c r="N40" s="184"/>
      <c r="O40" s="159" t="s">
        <v>142</v>
      </c>
      <c r="P40" s="184"/>
      <c r="Q40" s="159" t="s">
        <v>294</v>
      </c>
      <c r="R40" s="184"/>
      <c r="S40" s="159" t="s">
        <v>295</v>
      </c>
      <c r="T40" s="269"/>
      <c r="U40" s="244" t="s">
        <v>144</v>
      </c>
      <c r="V40" s="160"/>
      <c r="W40" s="160"/>
      <c r="X40" s="160"/>
      <c r="Y40" s="184"/>
      <c r="Z40" s="159" t="s">
        <v>145</v>
      </c>
      <c r="AA40" s="184"/>
      <c r="AB40" s="159" t="s">
        <v>296</v>
      </c>
      <c r="AC40" s="184"/>
      <c r="AD40" s="159" t="s">
        <v>147</v>
      </c>
      <c r="AE40" s="184"/>
      <c r="AF40" s="159" t="s">
        <v>148</v>
      </c>
      <c r="AG40" s="184"/>
      <c r="AH40" s="159" t="s">
        <v>149</v>
      </c>
      <c r="AI40" s="184"/>
      <c r="AJ40" s="159" t="s">
        <v>150</v>
      </c>
      <c r="AK40" s="184"/>
      <c r="AL40" s="159" t="s">
        <v>151</v>
      </c>
      <c r="AM40" s="184"/>
      <c r="AN40" s="159" t="s">
        <v>297</v>
      </c>
      <c r="AO40" s="184"/>
      <c r="AP40" s="159" t="s">
        <v>298</v>
      </c>
      <c r="AQ40" s="184"/>
      <c r="AR40" s="159" t="s">
        <v>153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299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48" t="s">
        <v>313</v>
      </c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6"/>
  <sheetViews>
    <sheetView showGridLines="0" tabSelected="1" zoomScaleNormal="100" workbookViewId="0">
      <selection activeCell="BJ33" sqref="BJ33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45" ht="20.25" customHeight="1" x14ac:dyDescent="0.15">
      <c r="A1" s="130" t="s">
        <v>261</v>
      </c>
      <c r="B1" s="131"/>
      <c r="C1" s="131"/>
      <c r="D1" s="131"/>
      <c r="E1" s="131"/>
      <c r="F1" s="132"/>
      <c r="G1" s="133" t="s">
        <v>262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155</v>
      </c>
      <c r="R1" s="105"/>
      <c r="S1" s="105"/>
      <c r="T1" s="105"/>
      <c r="U1" s="106"/>
      <c r="V1" s="136">
        <v>162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264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86</v>
      </c>
      <c r="B2" s="108"/>
      <c r="C2" s="108"/>
      <c r="D2" s="108"/>
      <c r="E2" s="108"/>
      <c r="F2" s="109"/>
      <c r="G2" s="115" t="s">
        <v>300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87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11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101"/>
      <c r="C4" s="101"/>
      <c r="D4" s="101"/>
      <c r="E4" s="101"/>
      <c r="F4" s="101"/>
      <c r="N4" s="101"/>
      <c r="O4" s="101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101"/>
      <c r="N5" s="101"/>
      <c r="O5" s="101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101"/>
      <c r="G6" s="140" t="s">
        <v>267</v>
      </c>
      <c r="H6" s="140"/>
      <c r="I6" s="140"/>
      <c r="J6" s="140"/>
      <c r="N6" s="101"/>
      <c r="O6" s="101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268</v>
      </c>
      <c r="H7" s="140"/>
      <c r="I7" s="140"/>
      <c r="J7" s="142"/>
      <c r="N7" s="101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101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177">
        <v>1</v>
      </c>
      <c r="H10" s="178"/>
      <c r="I10" s="178"/>
      <c r="J10" s="179"/>
      <c r="O10" s="339" t="s">
        <v>269</v>
      </c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39" t="s">
        <v>270</v>
      </c>
      <c r="C11" s="340" t="s">
        <v>271</v>
      </c>
      <c r="D11" s="102"/>
      <c r="E11" s="102"/>
      <c r="F11" s="342">
        <v>4</v>
      </c>
      <c r="K11" s="342">
        <v>2</v>
      </c>
      <c r="L11" s="102"/>
      <c r="M11" s="102"/>
      <c r="N11" s="340" t="s">
        <v>272</v>
      </c>
      <c r="O11" s="339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140"/>
      <c r="C12" s="140"/>
      <c r="F12" s="343"/>
      <c r="K12" s="343"/>
      <c r="N12" s="140"/>
      <c r="O12" s="339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140"/>
      <c r="C13" s="140"/>
      <c r="F13" s="343"/>
      <c r="K13" s="343"/>
      <c r="N13" s="140"/>
      <c r="O13" s="339"/>
      <c r="P13" s="15"/>
      <c r="Q13" s="180" t="s">
        <v>17</v>
      </c>
      <c r="R13" s="181"/>
      <c r="S13" s="159" t="s">
        <v>95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140"/>
      <c r="C14" s="341"/>
      <c r="D14" s="103"/>
      <c r="E14" s="103"/>
      <c r="F14" s="344"/>
      <c r="G14" s="103"/>
      <c r="H14" s="103"/>
      <c r="I14" s="103"/>
      <c r="J14" s="103"/>
      <c r="K14" s="344"/>
      <c r="L14" s="103"/>
      <c r="M14" s="103"/>
      <c r="N14" s="341"/>
      <c r="O14" s="339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101"/>
      <c r="G15" s="336">
        <v>3</v>
      </c>
      <c r="H15" s="337"/>
      <c r="I15" s="337"/>
      <c r="J15" s="338"/>
      <c r="N15" s="101"/>
      <c r="O15" s="339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101"/>
      <c r="G16" s="13"/>
      <c r="J16" s="14"/>
      <c r="L16" s="17"/>
      <c r="N16" s="101"/>
      <c r="O16" s="101"/>
      <c r="P16" s="8"/>
      <c r="Q16" s="182"/>
      <c r="R16" s="183"/>
      <c r="S16" s="190" t="s">
        <v>19</v>
      </c>
      <c r="T16" s="191"/>
      <c r="U16" s="192"/>
      <c r="V16" s="200">
        <v>1</v>
      </c>
      <c r="W16" s="194"/>
      <c r="X16" s="194"/>
      <c r="Y16" s="194"/>
      <c r="Z16" s="345" t="s">
        <v>274</v>
      </c>
      <c r="AA16" s="346"/>
      <c r="AB16" s="346"/>
      <c r="AC16" s="346"/>
      <c r="AD16" s="345" t="s">
        <v>275</v>
      </c>
      <c r="AE16" s="346"/>
      <c r="AF16" s="346"/>
      <c r="AG16" s="346"/>
      <c r="AH16" s="345" t="s">
        <v>170</v>
      </c>
      <c r="AI16" s="346"/>
      <c r="AJ16" s="346"/>
      <c r="AK16" s="346"/>
      <c r="AL16" s="345"/>
      <c r="AM16" s="346"/>
      <c r="AN16" s="346"/>
      <c r="AO16" s="346"/>
      <c r="AP16" s="196"/>
      <c r="AQ16" s="166"/>
      <c r="AR16" s="166"/>
      <c r="AS16" s="174"/>
    </row>
    <row r="17" spans="1:49" ht="13.5" customHeight="1" x14ac:dyDescent="0.15">
      <c r="A17" s="6"/>
      <c r="B17" s="101"/>
      <c r="G17" s="13"/>
      <c r="J17" s="14"/>
      <c r="N17" s="101"/>
      <c r="O17" s="101"/>
      <c r="P17" s="8"/>
      <c r="Q17" s="180" t="s">
        <v>22</v>
      </c>
      <c r="R17" s="181"/>
      <c r="S17" s="159" t="s">
        <v>95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9" ht="13.5" customHeight="1" x14ac:dyDescent="0.15">
      <c r="A18" s="6"/>
      <c r="B18" s="101"/>
      <c r="G18" s="141" t="s">
        <v>242</v>
      </c>
      <c r="H18" s="140"/>
      <c r="I18" s="140"/>
      <c r="J18" s="142"/>
      <c r="N18" s="101"/>
      <c r="O18" s="101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9" ht="13.5" customHeight="1" x14ac:dyDescent="0.15">
      <c r="A19" s="9"/>
      <c r="G19" s="140" t="s">
        <v>278</v>
      </c>
      <c r="H19" s="140"/>
      <c r="I19" s="140"/>
      <c r="J19" s="140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9" ht="13.5" customHeight="1" x14ac:dyDescent="0.15">
      <c r="A20" s="6"/>
      <c r="B20" s="101"/>
      <c r="N20" s="101"/>
      <c r="P20" s="8"/>
      <c r="Q20" s="182"/>
      <c r="R20" s="183"/>
      <c r="S20" s="190" t="s">
        <v>19</v>
      </c>
      <c r="T20" s="191"/>
      <c r="U20" s="192"/>
      <c r="V20" s="345" t="s">
        <v>169</v>
      </c>
      <c r="W20" s="346"/>
      <c r="X20" s="346"/>
      <c r="Y20" s="346"/>
      <c r="Z20" s="345" t="s">
        <v>274</v>
      </c>
      <c r="AA20" s="346"/>
      <c r="AB20" s="346"/>
      <c r="AC20" s="346"/>
      <c r="AD20" s="345" t="s">
        <v>275</v>
      </c>
      <c r="AE20" s="346"/>
      <c r="AF20" s="346"/>
      <c r="AG20" s="346"/>
      <c r="AH20" s="345" t="s">
        <v>170</v>
      </c>
      <c r="AI20" s="346"/>
      <c r="AJ20" s="346"/>
      <c r="AK20" s="346"/>
      <c r="AL20" s="345"/>
      <c r="AM20" s="346"/>
      <c r="AN20" s="346"/>
      <c r="AO20" s="346"/>
      <c r="AP20" s="200"/>
      <c r="AQ20" s="194"/>
      <c r="AR20" s="194"/>
      <c r="AS20" s="222"/>
    </row>
    <row r="21" spans="1:49" ht="13.5" customHeight="1" x14ac:dyDescent="0.15">
      <c r="A21" s="6"/>
      <c r="B21" s="101"/>
      <c r="N21" s="101"/>
      <c r="O21" s="101"/>
      <c r="P21" s="8"/>
      <c r="Q21" s="223"/>
      <c r="R21" s="224"/>
      <c r="S21" s="227"/>
      <c r="T21" s="228"/>
      <c r="U21" s="229"/>
      <c r="V21" s="189" t="s">
        <v>514</v>
      </c>
      <c r="W21" s="150"/>
      <c r="X21" s="150"/>
      <c r="Y21" s="151"/>
      <c r="Z21" s="574" t="s">
        <v>515</v>
      </c>
      <c r="AA21" s="150"/>
      <c r="AB21" s="150"/>
      <c r="AC21" s="151"/>
      <c r="AD21" s="187" t="s">
        <v>514</v>
      </c>
      <c r="AE21" s="150"/>
      <c r="AF21" s="150"/>
      <c r="AG21" s="151"/>
      <c r="AH21" s="574" t="s">
        <v>515</v>
      </c>
      <c r="AI21" s="150"/>
      <c r="AJ21" s="150"/>
      <c r="AK21" s="151"/>
      <c r="AL21" s="575"/>
      <c r="AM21" s="575"/>
      <c r="AN21" s="575"/>
      <c r="AO21" s="575"/>
      <c r="AP21" s="188"/>
      <c r="AQ21" s="188"/>
      <c r="AR21" s="188"/>
      <c r="AS21" s="238"/>
    </row>
    <row r="22" spans="1:49" ht="13.5" customHeight="1" thickBot="1" x14ac:dyDescent="0.2">
      <c r="A22" s="6"/>
      <c r="B22" s="101"/>
      <c r="C22" s="101"/>
      <c r="D22" s="101"/>
      <c r="E22" s="101"/>
      <c r="F22" s="101"/>
      <c r="G22" s="101"/>
      <c r="H22" s="101"/>
      <c r="I22" s="101"/>
      <c r="N22" s="101"/>
      <c r="O22" s="101"/>
      <c r="P22" s="8"/>
      <c r="Q22" s="225"/>
      <c r="R22" s="226"/>
      <c r="S22" s="230"/>
      <c r="T22" s="231"/>
      <c r="U22" s="232"/>
      <c r="V22" s="576"/>
      <c r="W22" s="577"/>
      <c r="X22" s="577"/>
      <c r="Y22" s="578"/>
      <c r="Z22" s="576"/>
      <c r="AA22" s="577"/>
      <c r="AB22" s="577"/>
      <c r="AC22" s="578"/>
      <c r="AD22" s="576"/>
      <c r="AE22" s="577"/>
      <c r="AF22" s="577"/>
      <c r="AG22" s="578"/>
      <c r="AH22" s="576"/>
      <c r="AI22" s="577"/>
      <c r="AJ22" s="577"/>
      <c r="AK22" s="578"/>
      <c r="AL22" s="579"/>
      <c r="AM22" s="579"/>
      <c r="AN22" s="579"/>
      <c r="AO22" s="579"/>
      <c r="AP22" s="237"/>
      <c r="AQ22" s="237"/>
      <c r="AR22" s="237"/>
      <c r="AS22" s="239"/>
      <c r="AW22" s="1" t="s">
        <v>516</v>
      </c>
    </row>
    <row r="23" spans="1:49" ht="15" customHeight="1" x14ac:dyDescent="0.15">
      <c r="A23" s="201" t="s">
        <v>28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510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9" ht="15" customHeight="1" x14ac:dyDescent="0.15">
      <c r="A24" s="216" t="s">
        <v>31</v>
      </c>
      <c r="B24" s="217"/>
      <c r="C24" s="217"/>
      <c r="D24" s="218"/>
      <c r="E24" s="219" t="s">
        <v>112</v>
      </c>
      <c r="F24" s="219"/>
      <c r="G24" s="219"/>
      <c r="H24" s="219"/>
      <c r="I24" s="219"/>
      <c r="J24" s="219"/>
      <c r="K24" s="219" t="s">
        <v>33</v>
      </c>
      <c r="L24" s="219"/>
      <c r="M24" s="219"/>
      <c r="N24" s="219"/>
      <c r="O24" s="219"/>
      <c r="P24" s="219"/>
      <c r="Q24" s="220" t="s">
        <v>34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9" ht="15" customHeight="1" x14ac:dyDescent="0.15">
      <c r="A25" s="240">
        <v>1</v>
      </c>
      <c r="B25" s="241"/>
      <c r="C25" s="241"/>
      <c r="D25" s="242"/>
      <c r="E25" s="243" t="s">
        <v>513</v>
      </c>
      <c r="F25" s="243"/>
      <c r="G25" s="243"/>
      <c r="H25" s="243"/>
      <c r="I25" s="243"/>
      <c r="J25" s="243"/>
      <c r="K25" s="243" t="s">
        <v>284</v>
      </c>
      <c r="L25" s="243"/>
      <c r="M25" s="243"/>
      <c r="N25" s="243"/>
      <c r="O25" s="243"/>
      <c r="P25" s="243"/>
      <c r="Q25" s="188" t="s">
        <v>285</v>
      </c>
      <c r="R25" s="188"/>
      <c r="S25" s="188"/>
      <c r="T25" s="188"/>
      <c r="U25" s="188"/>
      <c r="V25" s="188"/>
      <c r="W25" s="188"/>
      <c r="X25" s="188"/>
      <c r="Y25" s="238"/>
      <c r="Z25" s="244" t="s">
        <v>286</v>
      </c>
      <c r="AA25" s="245"/>
      <c r="AB25" s="245"/>
      <c r="AC25" s="245"/>
      <c r="AD25" s="245"/>
      <c r="AE25" s="245"/>
      <c r="AF25" s="245"/>
      <c r="AG25" s="246"/>
      <c r="AH25" s="165" t="s">
        <v>512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9" ht="15" customHeight="1" x14ac:dyDescent="0.15">
      <c r="A26" s="240">
        <v>2</v>
      </c>
      <c r="B26" s="241"/>
      <c r="C26" s="241"/>
      <c r="D26" s="242"/>
      <c r="E26" s="347">
        <v>0.66666666666666663</v>
      </c>
      <c r="F26" s="249"/>
      <c r="G26" s="249"/>
      <c r="H26" s="249"/>
      <c r="I26" s="249"/>
      <c r="J26" s="249"/>
      <c r="K26" s="347">
        <v>0.83333333333333337</v>
      </c>
      <c r="L26" s="249"/>
      <c r="M26" s="249"/>
      <c r="N26" s="249"/>
      <c r="O26" s="249"/>
      <c r="P26" s="249"/>
      <c r="Q26" s="188" t="s">
        <v>287</v>
      </c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9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120</v>
      </c>
      <c r="AA27" s="245"/>
      <c r="AB27" s="245"/>
      <c r="AC27" s="245"/>
      <c r="AD27" s="245"/>
      <c r="AE27" s="245"/>
      <c r="AF27" s="245"/>
      <c r="AG27" s="246"/>
      <c r="AH27" s="250" t="s">
        <v>511</v>
      </c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9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9" ht="12" customHeight="1" x14ac:dyDescent="0.15">
      <c r="A29" s="204" t="s">
        <v>39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31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41</v>
      </c>
      <c r="AI29" s="259"/>
      <c r="AJ29" s="259"/>
      <c r="AK29" s="259"/>
      <c r="AL29" s="259"/>
      <c r="AM29" s="259"/>
      <c r="AN29" s="259" t="s">
        <v>42</v>
      </c>
      <c r="AO29" s="259"/>
      <c r="AP29" s="259"/>
      <c r="AQ29" s="259"/>
      <c r="AR29" s="259"/>
      <c r="AS29" s="260"/>
    </row>
    <row r="30" spans="1:49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9" ht="15" customHeight="1" x14ac:dyDescent="0.15">
      <c r="A31" s="261" t="s">
        <v>43</v>
      </c>
      <c r="B31" s="262"/>
      <c r="C31" s="264" t="s">
        <v>44</v>
      </c>
      <c r="D31" s="264"/>
      <c r="E31" s="265" t="s">
        <v>45</v>
      </c>
      <c r="F31" s="266"/>
      <c r="G31" s="220" t="s">
        <v>288</v>
      </c>
      <c r="H31" s="220"/>
      <c r="I31" s="220"/>
      <c r="J31" s="160" t="s">
        <v>289</v>
      </c>
      <c r="K31" s="160"/>
      <c r="L31" s="160"/>
      <c r="M31" s="184"/>
      <c r="N31" s="190" t="s">
        <v>48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131</v>
      </c>
      <c r="AC31" s="220"/>
      <c r="AD31" s="264" t="s">
        <v>50</v>
      </c>
      <c r="AE31" s="220"/>
      <c r="AF31" s="160" t="s">
        <v>51</v>
      </c>
      <c r="AG31" s="184"/>
      <c r="AH31" s="220" t="s">
        <v>131</v>
      </c>
      <c r="AI31" s="220"/>
      <c r="AJ31" s="264" t="s">
        <v>50</v>
      </c>
      <c r="AK31" s="220"/>
      <c r="AL31" s="160" t="s">
        <v>51</v>
      </c>
      <c r="AM31" s="184"/>
      <c r="AN31" s="220" t="s">
        <v>52</v>
      </c>
      <c r="AO31" s="220"/>
      <c r="AP31" s="264" t="s">
        <v>50</v>
      </c>
      <c r="AQ31" s="220"/>
      <c r="AR31" s="159" t="s">
        <v>53</v>
      </c>
      <c r="AS31" s="269"/>
    </row>
    <row r="32" spans="1:49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54</v>
      </c>
      <c r="O32" s="191"/>
      <c r="P32" s="191"/>
      <c r="Q32" s="191"/>
      <c r="R32" s="191"/>
      <c r="S32" s="192"/>
      <c r="T32" s="190" t="s">
        <v>55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121</v>
      </c>
      <c r="H33" s="275"/>
      <c r="I33" s="275"/>
      <c r="J33" s="275">
        <v>24</v>
      </c>
      <c r="K33" s="275"/>
      <c r="L33" s="275"/>
      <c r="M33" s="275"/>
      <c r="N33" s="278" t="s">
        <v>291</v>
      </c>
      <c r="O33" s="276"/>
      <c r="P33" s="276"/>
      <c r="Q33" s="276"/>
      <c r="R33" s="276"/>
      <c r="S33" s="277"/>
      <c r="T33" s="278" t="s">
        <v>292</v>
      </c>
      <c r="U33" s="276"/>
      <c r="V33" s="276"/>
      <c r="W33" s="276"/>
      <c r="X33" s="276"/>
      <c r="Y33" s="277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275"/>
      <c r="D34" s="275"/>
      <c r="E34" s="276"/>
      <c r="F34" s="277"/>
      <c r="G34" s="275"/>
      <c r="H34" s="275"/>
      <c r="I34" s="275"/>
      <c r="J34" s="275"/>
      <c r="K34" s="275"/>
      <c r="L34" s="275"/>
      <c r="M34" s="275"/>
      <c r="N34" s="278"/>
      <c r="O34" s="276"/>
      <c r="P34" s="276"/>
      <c r="Q34" s="276"/>
      <c r="R34" s="276"/>
      <c r="S34" s="277"/>
      <c r="T34" s="278"/>
      <c r="U34" s="276"/>
      <c r="V34" s="276"/>
      <c r="W34" s="276"/>
      <c r="X34" s="276"/>
      <c r="Y34" s="279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61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138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65</v>
      </c>
      <c r="J40" s="184"/>
      <c r="K40" s="159" t="s">
        <v>66</v>
      </c>
      <c r="L40" s="184"/>
      <c r="M40" s="159" t="s">
        <v>67</v>
      </c>
      <c r="N40" s="184"/>
      <c r="O40" s="159" t="s">
        <v>68</v>
      </c>
      <c r="P40" s="184"/>
      <c r="Q40" s="159" t="s">
        <v>294</v>
      </c>
      <c r="R40" s="184"/>
      <c r="S40" s="159" t="s">
        <v>259</v>
      </c>
      <c r="T40" s="269"/>
      <c r="U40" s="244" t="s">
        <v>71</v>
      </c>
      <c r="V40" s="160"/>
      <c r="W40" s="160"/>
      <c r="X40" s="160"/>
      <c r="Y40" s="184"/>
      <c r="Z40" s="159" t="s">
        <v>72</v>
      </c>
      <c r="AA40" s="184"/>
      <c r="AB40" s="159" t="s">
        <v>296</v>
      </c>
      <c r="AC40" s="184"/>
      <c r="AD40" s="159" t="s">
        <v>74</v>
      </c>
      <c r="AE40" s="184"/>
      <c r="AF40" s="159" t="s">
        <v>75</v>
      </c>
      <c r="AG40" s="184"/>
      <c r="AH40" s="159" t="s">
        <v>76</v>
      </c>
      <c r="AI40" s="184"/>
      <c r="AJ40" s="159" t="s">
        <v>150</v>
      </c>
      <c r="AK40" s="184"/>
      <c r="AL40" s="159" t="s">
        <v>78</v>
      </c>
      <c r="AM40" s="184"/>
      <c r="AN40" s="159" t="s">
        <v>297</v>
      </c>
      <c r="AO40" s="184"/>
      <c r="AP40" s="159" t="s">
        <v>80</v>
      </c>
      <c r="AQ40" s="184"/>
      <c r="AR40" s="159" t="s">
        <v>153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48" t="s">
        <v>313</v>
      </c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7"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R40:AS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A40:F41"/>
    <mergeCell ref="G40:H41"/>
    <mergeCell ref="I40:J41"/>
    <mergeCell ref="K40:L41"/>
    <mergeCell ref="M40:N41"/>
    <mergeCell ref="O40:P41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H36:AI36"/>
    <mergeCell ref="AJ36:AK36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Z13:AC15"/>
    <mergeCell ref="AD13:AG15"/>
    <mergeCell ref="AH13:AK15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AH7:AK9"/>
    <mergeCell ref="AL7:AO9"/>
    <mergeCell ref="AP7:AS9"/>
    <mergeCell ref="G10:J10"/>
    <mergeCell ref="O10:O15"/>
    <mergeCell ref="S10:U12"/>
    <mergeCell ref="V10:Y12"/>
    <mergeCell ref="Z10:AC12"/>
    <mergeCell ref="AD10:AG12"/>
    <mergeCell ref="AH10:AK1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115" zoomScaleNormal="115" workbookViewId="0">
      <selection activeCell="G2" sqref="G2:P2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45" ht="20.25" customHeight="1" x14ac:dyDescent="0.15">
      <c r="A1" s="130" t="s">
        <v>84</v>
      </c>
      <c r="B1" s="131"/>
      <c r="C1" s="131"/>
      <c r="D1" s="131"/>
      <c r="E1" s="131"/>
      <c r="F1" s="132"/>
      <c r="G1" s="133" t="s">
        <v>154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155</v>
      </c>
      <c r="R1" s="105"/>
      <c r="S1" s="105"/>
      <c r="T1" s="105"/>
      <c r="U1" s="106"/>
      <c r="V1" s="136">
        <v>163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156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157</v>
      </c>
      <c r="B2" s="108"/>
      <c r="C2" s="108"/>
      <c r="D2" s="108"/>
      <c r="E2" s="108"/>
      <c r="F2" s="109"/>
      <c r="G2" s="115" t="s">
        <v>497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158</v>
      </c>
      <c r="R3" s="119"/>
      <c r="S3" s="124" t="s">
        <v>159</v>
      </c>
      <c r="T3" s="125"/>
      <c r="U3" s="126"/>
      <c r="V3" s="127" t="s">
        <v>160</v>
      </c>
      <c r="W3" s="128"/>
      <c r="X3" s="128"/>
      <c r="Y3" s="128"/>
      <c r="Z3" s="129" t="s">
        <v>161</v>
      </c>
      <c r="AA3" s="129"/>
      <c r="AB3" s="129"/>
      <c r="AC3" s="129"/>
      <c r="AD3" s="129" t="s">
        <v>162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163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G6" s="140" t="s">
        <v>90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164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177">
        <v>2</v>
      </c>
      <c r="H10" s="178"/>
      <c r="I10" s="178"/>
      <c r="J10" s="179"/>
      <c r="O10" s="350" t="s">
        <v>165</v>
      </c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39"/>
      <c r="C11" s="339"/>
      <c r="F11" s="349" t="s">
        <v>166</v>
      </c>
      <c r="G11" s="13"/>
      <c r="J11" s="14"/>
      <c r="K11" s="342">
        <v>3</v>
      </c>
      <c r="L11" s="26"/>
      <c r="M11" s="26"/>
      <c r="N11" s="340"/>
      <c r="O11" s="350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140"/>
      <c r="C12" s="140"/>
      <c r="F12" s="142"/>
      <c r="G12" s="13"/>
      <c r="J12" s="14"/>
      <c r="K12" s="343"/>
      <c r="N12" s="140"/>
      <c r="O12" s="350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140"/>
      <c r="C13" s="140"/>
      <c r="E13" s="17"/>
      <c r="F13" s="142"/>
      <c r="G13" s="13"/>
      <c r="J13" s="14"/>
      <c r="K13" s="343"/>
      <c r="N13" s="140"/>
      <c r="O13" s="350"/>
      <c r="P13" s="15"/>
      <c r="Q13" s="180" t="s">
        <v>167</v>
      </c>
      <c r="R13" s="181"/>
      <c r="S13" s="159" t="s">
        <v>168</v>
      </c>
      <c r="T13" s="160"/>
      <c r="U13" s="184"/>
      <c r="V13" s="165"/>
      <c r="W13" s="166"/>
      <c r="X13" s="166"/>
      <c r="Y13" s="167"/>
      <c r="Z13" s="165"/>
      <c r="AA13" s="166"/>
      <c r="AB13" s="166"/>
      <c r="AC13" s="167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140"/>
      <c r="C14" s="140"/>
      <c r="F14" s="142"/>
      <c r="G14" s="22"/>
      <c r="H14" s="23"/>
      <c r="I14" s="23"/>
      <c r="J14" s="24"/>
      <c r="K14" s="344"/>
      <c r="L14" s="23"/>
      <c r="M14" s="23"/>
      <c r="N14" s="341"/>
      <c r="O14" s="350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7"/>
      <c r="G15" s="336">
        <v>1</v>
      </c>
      <c r="H15" s="337"/>
      <c r="I15" s="337"/>
      <c r="J15" s="338"/>
      <c r="N15" s="7"/>
      <c r="O15" s="350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7"/>
      <c r="G16" s="13"/>
      <c r="J16" s="14"/>
      <c r="N16" s="7"/>
      <c r="O16" s="7"/>
      <c r="P16" s="8"/>
      <c r="Q16" s="182"/>
      <c r="R16" s="183"/>
      <c r="S16" s="190" t="s">
        <v>96</v>
      </c>
      <c r="T16" s="191"/>
      <c r="U16" s="192"/>
      <c r="V16" s="200">
        <v>1</v>
      </c>
      <c r="W16" s="194"/>
      <c r="X16" s="194"/>
      <c r="Y16" s="194"/>
      <c r="Z16" s="345" t="s">
        <v>169</v>
      </c>
      <c r="AA16" s="346"/>
      <c r="AB16" s="346"/>
      <c r="AC16" s="346"/>
      <c r="AD16" s="345" t="s">
        <v>170</v>
      </c>
      <c r="AE16" s="346"/>
      <c r="AF16" s="346"/>
      <c r="AG16" s="346"/>
      <c r="AH16" s="345"/>
      <c r="AI16" s="346"/>
      <c r="AJ16" s="346"/>
      <c r="AK16" s="346"/>
      <c r="AL16" s="345"/>
      <c r="AM16" s="346"/>
      <c r="AN16" s="346"/>
      <c r="AO16" s="346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171</v>
      </c>
      <c r="R17" s="181"/>
      <c r="S17" s="159" t="s">
        <v>168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41" t="s">
        <v>172</v>
      </c>
      <c r="H18" s="140"/>
      <c r="I18" s="140"/>
      <c r="J18" s="142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0" t="s">
        <v>173</v>
      </c>
      <c r="H19" s="140"/>
      <c r="I19" s="140"/>
      <c r="J19" s="140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N20" s="7"/>
      <c r="O20" s="7"/>
      <c r="P20" s="8"/>
      <c r="Q20" s="182"/>
      <c r="R20" s="183"/>
      <c r="S20" s="190" t="s">
        <v>174</v>
      </c>
      <c r="T20" s="191"/>
      <c r="U20" s="192"/>
      <c r="V20" s="200">
        <v>3</v>
      </c>
      <c r="W20" s="194"/>
      <c r="X20" s="194"/>
      <c r="Y20" s="194"/>
      <c r="Z20" s="345" t="s">
        <v>169</v>
      </c>
      <c r="AA20" s="346"/>
      <c r="AB20" s="346"/>
      <c r="AC20" s="346"/>
      <c r="AD20" s="345" t="s">
        <v>170</v>
      </c>
      <c r="AE20" s="346"/>
      <c r="AF20" s="346"/>
      <c r="AG20" s="346"/>
      <c r="AH20" s="345"/>
      <c r="AI20" s="346"/>
      <c r="AJ20" s="346"/>
      <c r="AK20" s="346"/>
      <c r="AL20" s="345"/>
      <c r="AM20" s="346"/>
      <c r="AN20" s="346"/>
      <c r="AO20" s="346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175</v>
      </c>
      <c r="W21" s="166"/>
      <c r="X21" s="166"/>
      <c r="Y21" s="167"/>
      <c r="Z21" s="236" t="s">
        <v>176</v>
      </c>
      <c r="AA21" s="166"/>
      <c r="AB21" s="166"/>
      <c r="AC21" s="167"/>
      <c r="AD21" s="196" t="s">
        <v>177</v>
      </c>
      <c r="AE21" s="166"/>
      <c r="AF21" s="166"/>
      <c r="AG21" s="167"/>
      <c r="AH21" s="196"/>
      <c r="AI21" s="166"/>
      <c r="AJ21" s="166"/>
      <c r="AK21" s="167"/>
      <c r="AL21" s="195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178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179</v>
      </c>
      <c r="AA23" s="205"/>
      <c r="AB23" s="205"/>
      <c r="AC23" s="205"/>
      <c r="AD23" s="205"/>
      <c r="AE23" s="205"/>
      <c r="AF23" s="205"/>
      <c r="AG23" s="206"/>
      <c r="AH23" s="210" t="s">
        <v>320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180</v>
      </c>
      <c r="B24" s="217"/>
      <c r="C24" s="217"/>
      <c r="D24" s="218"/>
      <c r="E24" s="219" t="s">
        <v>181</v>
      </c>
      <c r="F24" s="219"/>
      <c r="G24" s="219"/>
      <c r="H24" s="219"/>
      <c r="I24" s="219"/>
      <c r="J24" s="219"/>
      <c r="K24" s="219" t="s">
        <v>182</v>
      </c>
      <c r="L24" s="219"/>
      <c r="M24" s="219"/>
      <c r="N24" s="219"/>
      <c r="O24" s="219"/>
      <c r="P24" s="219"/>
      <c r="Q24" s="220" t="s">
        <v>183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 t="s">
        <v>184</v>
      </c>
      <c r="F25" s="243"/>
      <c r="G25" s="243"/>
      <c r="H25" s="243"/>
      <c r="I25" s="243"/>
      <c r="J25" s="243"/>
      <c r="K25" s="243" t="s">
        <v>116</v>
      </c>
      <c r="L25" s="243"/>
      <c r="M25" s="243"/>
      <c r="N25" s="243"/>
      <c r="O25" s="243"/>
      <c r="P25" s="243"/>
      <c r="Q25" s="188" t="s">
        <v>185</v>
      </c>
      <c r="R25" s="188"/>
      <c r="S25" s="188"/>
      <c r="T25" s="188"/>
      <c r="U25" s="188"/>
      <c r="V25" s="188"/>
      <c r="W25" s="188"/>
      <c r="X25" s="188"/>
      <c r="Y25" s="238"/>
      <c r="Z25" s="244" t="s">
        <v>186</v>
      </c>
      <c r="AA25" s="245"/>
      <c r="AB25" s="245"/>
      <c r="AC25" s="245"/>
      <c r="AD25" s="245"/>
      <c r="AE25" s="245"/>
      <c r="AF25" s="245"/>
      <c r="AG25" s="246"/>
      <c r="AH25" s="165" t="s">
        <v>321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347"/>
      <c r="F26" s="249"/>
      <c r="G26" s="249"/>
      <c r="H26" s="249"/>
      <c r="I26" s="249"/>
      <c r="J26" s="249"/>
      <c r="K26" s="347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187</v>
      </c>
      <c r="AA27" s="245"/>
      <c r="AB27" s="245"/>
      <c r="AC27" s="245"/>
      <c r="AD27" s="245"/>
      <c r="AE27" s="245"/>
      <c r="AF27" s="245"/>
      <c r="AG27" s="246"/>
      <c r="AH27" s="250" t="s">
        <v>322</v>
      </c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122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111</v>
      </c>
      <c r="AA29" s="256"/>
      <c r="AB29" s="259" t="s">
        <v>188</v>
      </c>
      <c r="AC29" s="259"/>
      <c r="AD29" s="259"/>
      <c r="AE29" s="259"/>
      <c r="AF29" s="259"/>
      <c r="AG29" s="259"/>
      <c r="AH29" s="259" t="s">
        <v>189</v>
      </c>
      <c r="AI29" s="259"/>
      <c r="AJ29" s="259"/>
      <c r="AK29" s="259"/>
      <c r="AL29" s="259"/>
      <c r="AM29" s="259"/>
      <c r="AN29" s="259" t="s">
        <v>190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191</v>
      </c>
      <c r="B31" s="262"/>
      <c r="C31" s="264" t="s">
        <v>192</v>
      </c>
      <c r="D31" s="264"/>
      <c r="E31" s="265" t="s">
        <v>193</v>
      </c>
      <c r="F31" s="266"/>
      <c r="G31" s="220" t="s">
        <v>128</v>
      </c>
      <c r="H31" s="220"/>
      <c r="I31" s="220"/>
      <c r="J31" s="160" t="s">
        <v>129</v>
      </c>
      <c r="K31" s="160"/>
      <c r="L31" s="160"/>
      <c r="M31" s="184"/>
      <c r="N31" s="190" t="s">
        <v>194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131</v>
      </c>
      <c r="AC31" s="220"/>
      <c r="AD31" s="264" t="s">
        <v>195</v>
      </c>
      <c r="AE31" s="220"/>
      <c r="AF31" s="160" t="s">
        <v>196</v>
      </c>
      <c r="AG31" s="184"/>
      <c r="AH31" s="220" t="s">
        <v>197</v>
      </c>
      <c r="AI31" s="220"/>
      <c r="AJ31" s="264" t="s">
        <v>195</v>
      </c>
      <c r="AK31" s="220"/>
      <c r="AL31" s="160" t="s">
        <v>196</v>
      </c>
      <c r="AM31" s="184"/>
      <c r="AN31" s="220" t="s">
        <v>52</v>
      </c>
      <c r="AO31" s="220"/>
      <c r="AP31" s="264" t="s">
        <v>132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134</v>
      </c>
      <c r="O32" s="191"/>
      <c r="P32" s="191"/>
      <c r="Q32" s="191"/>
      <c r="R32" s="191"/>
      <c r="S32" s="192"/>
      <c r="T32" s="190" t="s">
        <v>198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120</v>
      </c>
      <c r="H33" s="275"/>
      <c r="I33" s="275"/>
      <c r="J33" s="275">
        <v>60</v>
      </c>
      <c r="K33" s="275"/>
      <c r="L33" s="275"/>
      <c r="M33" s="275"/>
      <c r="N33" s="278" t="s">
        <v>136</v>
      </c>
      <c r="O33" s="276"/>
      <c r="P33" s="276"/>
      <c r="Q33" s="276"/>
      <c r="R33" s="276"/>
      <c r="S33" s="277"/>
      <c r="T33" s="278" t="s">
        <v>199</v>
      </c>
      <c r="U33" s="276"/>
      <c r="V33" s="276"/>
      <c r="W33" s="276"/>
      <c r="X33" s="276"/>
      <c r="Y33" s="277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275"/>
      <c r="D34" s="275"/>
      <c r="E34" s="276"/>
      <c r="F34" s="277"/>
      <c r="G34" s="275"/>
      <c r="H34" s="275"/>
      <c r="I34" s="275"/>
      <c r="J34" s="275"/>
      <c r="K34" s="275"/>
      <c r="L34" s="275"/>
      <c r="M34" s="275"/>
      <c r="N34" s="278"/>
      <c r="O34" s="276"/>
      <c r="P34" s="276"/>
      <c r="Q34" s="276"/>
      <c r="R34" s="276"/>
      <c r="S34" s="277"/>
      <c r="T34" s="278"/>
      <c r="U34" s="276"/>
      <c r="V34" s="276"/>
      <c r="W34" s="276"/>
      <c r="X34" s="276"/>
      <c r="Y34" s="279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200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201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202</v>
      </c>
      <c r="B40" s="160"/>
      <c r="C40" s="160"/>
      <c r="D40" s="160"/>
      <c r="E40" s="160"/>
      <c r="F40" s="184"/>
      <c r="G40" s="159" t="s">
        <v>203</v>
      </c>
      <c r="H40" s="184"/>
      <c r="I40" s="159" t="s">
        <v>204</v>
      </c>
      <c r="J40" s="184"/>
      <c r="K40" s="159" t="s">
        <v>140</v>
      </c>
      <c r="L40" s="184"/>
      <c r="M40" s="159" t="s">
        <v>205</v>
      </c>
      <c r="N40" s="184"/>
      <c r="O40" s="159" t="s">
        <v>206</v>
      </c>
      <c r="P40" s="184"/>
      <c r="Q40" s="159" t="s">
        <v>207</v>
      </c>
      <c r="R40" s="184"/>
      <c r="S40" s="159" t="s">
        <v>208</v>
      </c>
      <c r="T40" s="269"/>
      <c r="U40" s="244" t="s">
        <v>209</v>
      </c>
      <c r="V40" s="160"/>
      <c r="W40" s="160"/>
      <c r="X40" s="160"/>
      <c r="Y40" s="184"/>
      <c r="Z40" s="159" t="s">
        <v>145</v>
      </c>
      <c r="AA40" s="184"/>
      <c r="AB40" s="159" t="s">
        <v>210</v>
      </c>
      <c r="AC40" s="184"/>
      <c r="AD40" s="159" t="s">
        <v>211</v>
      </c>
      <c r="AE40" s="184"/>
      <c r="AF40" s="159" t="s">
        <v>212</v>
      </c>
      <c r="AG40" s="184"/>
      <c r="AH40" s="159" t="s">
        <v>213</v>
      </c>
      <c r="AI40" s="184"/>
      <c r="AJ40" s="159" t="s">
        <v>214</v>
      </c>
      <c r="AK40" s="184"/>
      <c r="AL40" s="159" t="s">
        <v>215</v>
      </c>
      <c r="AM40" s="184"/>
      <c r="AN40" s="159" t="s">
        <v>216</v>
      </c>
      <c r="AO40" s="184"/>
      <c r="AP40" s="159" t="s">
        <v>217</v>
      </c>
      <c r="AQ40" s="184"/>
      <c r="AR40" s="159" t="s">
        <v>153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218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218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115" zoomScaleNormal="115" workbookViewId="0">
      <selection activeCell="G2" sqref="G2:P2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45" ht="20.25" customHeight="1" x14ac:dyDescent="0.15">
      <c r="A1" s="130" t="s">
        <v>84</v>
      </c>
      <c r="B1" s="131"/>
      <c r="C1" s="131"/>
      <c r="D1" s="131"/>
      <c r="E1" s="131"/>
      <c r="F1" s="132"/>
      <c r="G1" s="133" t="s">
        <v>331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</v>
      </c>
      <c r="R1" s="105"/>
      <c r="S1" s="105"/>
      <c r="T1" s="105"/>
      <c r="U1" s="106"/>
      <c r="V1" s="136">
        <v>164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85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86</v>
      </c>
      <c r="B2" s="108"/>
      <c r="C2" s="108"/>
      <c r="D2" s="108"/>
      <c r="E2" s="108"/>
      <c r="F2" s="109"/>
      <c r="G2" s="115" t="s">
        <v>498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87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89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G6" s="140" t="s">
        <v>90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91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22"/>
      <c r="H10" s="23"/>
      <c r="I10" s="23"/>
      <c r="J10" s="24"/>
      <c r="O10" s="350" t="s">
        <v>92</v>
      </c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16"/>
      <c r="C11" s="16"/>
      <c r="F11" s="349" t="s">
        <v>93</v>
      </c>
      <c r="G11" s="13"/>
      <c r="J11" s="14"/>
      <c r="K11" s="25"/>
      <c r="L11" s="26"/>
      <c r="M11" s="26"/>
      <c r="N11" s="27"/>
      <c r="O11" s="350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F12" s="142"/>
      <c r="G12" s="13"/>
      <c r="J12" s="14"/>
      <c r="K12" s="13"/>
      <c r="O12" s="350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E13" s="17"/>
      <c r="F13" s="142"/>
      <c r="G13" s="13"/>
      <c r="J13" s="14"/>
      <c r="K13" s="13"/>
      <c r="O13" s="350"/>
      <c r="P13" s="15"/>
      <c r="Q13" s="180" t="s">
        <v>94</v>
      </c>
      <c r="R13" s="181"/>
      <c r="S13" s="159" t="s">
        <v>95</v>
      </c>
      <c r="T13" s="160"/>
      <c r="U13" s="184"/>
      <c r="V13" s="165"/>
      <c r="W13" s="166"/>
      <c r="X13" s="166"/>
      <c r="Y13" s="167"/>
      <c r="Z13" s="165"/>
      <c r="AA13" s="166"/>
      <c r="AB13" s="166"/>
      <c r="AC13" s="167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F14" s="142"/>
      <c r="G14" s="22"/>
      <c r="H14" s="23"/>
      <c r="I14" s="23"/>
      <c r="J14" s="24"/>
      <c r="K14" s="22"/>
      <c r="L14" s="23"/>
      <c r="M14" s="23"/>
      <c r="N14" s="23"/>
      <c r="O14" s="350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7"/>
      <c r="G15" s="28"/>
      <c r="H15" s="26"/>
      <c r="I15" s="26"/>
      <c r="J15" s="29"/>
      <c r="N15" s="7"/>
      <c r="O15" s="350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7"/>
      <c r="G16" s="13"/>
      <c r="J16" s="14"/>
      <c r="N16" s="7"/>
      <c r="O16" s="7"/>
      <c r="P16" s="8"/>
      <c r="Q16" s="182"/>
      <c r="R16" s="183"/>
      <c r="S16" s="190" t="s">
        <v>96</v>
      </c>
      <c r="T16" s="191"/>
      <c r="U16" s="192"/>
      <c r="V16" s="193" t="s">
        <v>97</v>
      </c>
      <c r="W16" s="194"/>
      <c r="X16" s="194"/>
      <c r="Y16" s="194"/>
      <c r="Z16" s="345" t="s">
        <v>98</v>
      </c>
      <c r="AA16" s="346"/>
      <c r="AB16" s="346"/>
      <c r="AC16" s="346"/>
      <c r="AD16" s="345" t="s">
        <v>99</v>
      </c>
      <c r="AE16" s="346"/>
      <c r="AF16" s="346"/>
      <c r="AG16" s="346"/>
      <c r="AH16" s="345"/>
      <c r="AI16" s="346"/>
      <c r="AJ16" s="346"/>
      <c r="AK16" s="346"/>
      <c r="AL16" s="345"/>
      <c r="AM16" s="346"/>
      <c r="AN16" s="346"/>
      <c r="AO16" s="346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100</v>
      </c>
      <c r="R17" s="181"/>
      <c r="S17" s="159" t="s">
        <v>101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41" t="s">
        <v>102</v>
      </c>
      <c r="H18" s="140"/>
      <c r="I18" s="140"/>
      <c r="J18" s="142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0" t="s">
        <v>103</v>
      </c>
      <c r="H19" s="140"/>
      <c r="I19" s="140"/>
      <c r="J19" s="140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N20" s="7"/>
      <c r="O20" s="7"/>
      <c r="P20" s="8"/>
      <c r="Q20" s="182"/>
      <c r="R20" s="183"/>
      <c r="S20" s="190" t="s">
        <v>104</v>
      </c>
      <c r="T20" s="191"/>
      <c r="U20" s="192"/>
      <c r="V20" s="200"/>
      <c r="W20" s="194"/>
      <c r="X20" s="194"/>
      <c r="Y20" s="194"/>
      <c r="Z20" s="345"/>
      <c r="AA20" s="346"/>
      <c r="AB20" s="346"/>
      <c r="AC20" s="346"/>
      <c r="AD20" s="345" t="s">
        <v>105</v>
      </c>
      <c r="AE20" s="346"/>
      <c r="AF20" s="346"/>
      <c r="AG20" s="346"/>
      <c r="AH20" s="345"/>
      <c r="AI20" s="346"/>
      <c r="AJ20" s="346"/>
      <c r="AK20" s="346"/>
      <c r="AL20" s="345"/>
      <c r="AM20" s="346"/>
      <c r="AN20" s="346"/>
      <c r="AO20" s="346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106</v>
      </c>
      <c r="W21" s="166"/>
      <c r="X21" s="166"/>
      <c r="Y21" s="167"/>
      <c r="Z21" s="236" t="s">
        <v>107</v>
      </c>
      <c r="AA21" s="166"/>
      <c r="AB21" s="166"/>
      <c r="AC21" s="167"/>
      <c r="AD21" s="196" t="s">
        <v>108</v>
      </c>
      <c r="AE21" s="166"/>
      <c r="AF21" s="166"/>
      <c r="AG21" s="167"/>
      <c r="AH21" s="196"/>
      <c r="AI21" s="166"/>
      <c r="AJ21" s="166"/>
      <c r="AK21" s="167"/>
      <c r="AL21" s="195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109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110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111</v>
      </c>
      <c r="B24" s="217"/>
      <c r="C24" s="217"/>
      <c r="D24" s="218"/>
      <c r="E24" s="219" t="s">
        <v>112</v>
      </c>
      <c r="F24" s="219"/>
      <c r="G24" s="219"/>
      <c r="H24" s="219"/>
      <c r="I24" s="219"/>
      <c r="J24" s="219"/>
      <c r="K24" s="219" t="s">
        <v>113</v>
      </c>
      <c r="L24" s="219"/>
      <c r="M24" s="219"/>
      <c r="N24" s="219"/>
      <c r="O24" s="219"/>
      <c r="P24" s="219"/>
      <c r="Q24" s="220" t="s">
        <v>114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 t="s">
        <v>115</v>
      </c>
      <c r="F25" s="243"/>
      <c r="G25" s="243"/>
      <c r="H25" s="243"/>
      <c r="I25" s="243"/>
      <c r="J25" s="243"/>
      <c r="K25" s="243" t="s">
        <v>116</v>
      </c>
      <c r="L25" s="243"/>
      <c r="M25" s="243"/>
      <c r="N25" s="243"/>
      <c r="O25" s="243"/>
      <c r="P25" s="243"/>
      <c r="Q25" s="188" t="s">
        <v>117</v>
      </c>
      <c r="R25" s="188"/>
      <c r="S25" s="188"/>
      <c r="T25" s="188"/>
      <c r="U25" s="188"/>
      <c r="V25" s="188"/>
      <c r="W25" s="188"/>
      <c r="X25" s="188"/>
      <c r="Y25" s="238"/>
      <c r="Z25" s="244" t="s">
        <v>118</v>
      </c>
      <c r="AA25" s="245"/>
      <c r="AB25" s="245"/>
      <c r="AC25" s="245"/>
      <c r="AD25" s="245"/>
      <c r="AE25" s="245"/>
      <c r="AF25" s="245"/>
      <c r="AG25" s="246"/>
      <c r="AH25" s="165" t="s">
        <v>119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347"/>
      <c r="F26" s="249"/>
      <c r="G26" s="249"/>
      <c r="H26" s="249"/>
      <c r="I26" s="249"/>
      <c r="J26" s="249"/>
      <c r="K26" s="347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120</v>
      </c>
      <c r="AA27" s="245"/>
      <c r="AB27" s="245"/>
      <c r="AC27" s="245"/>
      <c r="AD27" s="245"/>
      <c r="AE27" s="245"/>
      <c r="AF27" s="245"/>
      <c r="AG27" s="246"/>
      <c r="AH27" s="351" t="s">
        <v>121</v>
      </c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122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111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123</v>
      </c>
      <c r="AI29" s="259"/>
      <c r="AJ29" s="259"/>
      <c r="AK29" s="259"/>
      <c r="AL29" s="259"/>
      <c r="AM29" s="259"/>
      <c r="AN29" s="259" t="s">
        <v>124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125</v>
      </c>
      <c r="B31" s="262"/>
      <c r="C31" s="264" t="s">
        <v>126</v>
      </c>
      <c r="D31" s="264"/>
      <c r="E31" s="265" t="s">
        <v>127</v>
      </c>
      <c r="F31" s="266"/>
      <c r="G31" s="220" t="s">
        <v>128</v>
      </c>
      <c r="H31" s="220"/>
      <c r="I31" s="220"/>
      <c r="J31" s="160" t="s">
        <v>129</v>
      </c>
      <c r="K31" s="160"/>
      <c r="L31" s="160"/>
      <c r="M31" s="184"/>
      <c r="N31" s="190" t="s">
        <v>130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131</v>
      </c>
      <c r="AC31" s="220"/>
      <c r="AD31" s="264" t="s">
        <v>132</v>
      </c>
      <c r="AE31" s="220"/>
      <c r="AF31" s="160" t="s">
        <v>133</v>
      </c>
      <c r="AG31" s="184"/>
      <c r="AH31" s="220" t="s">
        <v>131</v>
      </c>
      <c r="AI31" s="220"/>
      <c r="AJ31" s="264" t="s">
        <v>132</v>
      </c>
      <c r="AK31" s="220"/>
      <c r="AL31" s="160" t="s">
        <v>133</v>
      </c>
      <c r="AM31" s="184"/>
      <c r="AN31" s="220" t="s">
        <v>52</v>
      </c>
      <c r="AO31" s="220"/>
      <c r="AP31" s="264" t="s">
        <v>132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134</v>
      </c>
      <c r="O32" s="191"/>
      <c r="P32" s="191"/>
      <c r="Q32" s="191"/>
      <c r="R32" s="191"/>
      <c r="S32" s="192"/>
      <c r="T32" s="190" t="s">
        <v>135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120</v>
      </c>
      <c r="H33" s="275"/>
      <c r="I33" s="275"/>
      <c r="J33" s="275">
        <v>60</v>
      </c>
      <c r="K33" s="275"/>
      <c r="L33" s="275"/>
      <c r="M33" s="275"/>
      <c r="N33" s="278" t="s">
        <v>136</v>
      </c>
      <c r="O33" s="276"/>
      <c r="P33" s="276"/>
      <c r="Q33" s="276"/>
      <c r="R33" s="276"/>
      <c r="S33" s="277"/>
      <c r="T33" s="278" t="s">
        <v>136</v>
      </c>
      <c r="U33" s="276"/>
      <c r="V33" s="276"/>
      <c r="W33" s="276"/>
      <c r="X33" s="276"/>
      <c r="Y33" s="277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275"/>
      <c r="D34" s="275"/>
      <c r="E34" s="276"/>
      <c r="F34" s="277"/>
      <c r="G34" s="275"/>
      <c r="H34" s="275"/>
      <c r="I34" s="275"/>
      <c r="J34" s="275"/>
      <c r="K34" s="275"/>
      <c r="L34" s="275"/>
      <c r="M34" s="275"/>
      <c r="N34" s="278"/>
      <c r="O34" s="276"/>
      <c r="P34" s="276"/>
      <c r="Q34" s="276"/>
      <c r="R34" s="276"/>
      <c r="S34" s="277"/>
      <c r="T34" s="278"/>
      <c r="U34" s="276"/>
      <c r="V34" s="276"/>
      <c r="W34" s="276"/>
      <c r="X34" s="276"/>
      <c r="Y34" s="277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137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138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139</v>
      </c>
      <c r="J40" s="184"/>
      <c r="K40" s="159" t="s">
        <v>140</v>
      </c>
      <c r="L40" s="184"/>
      <c r="M40" s="159" t="s">
        <v>141</v>
      </c>
      <c r="N40" s="184"/>
      <c r="O40" s="159" t="s">
        <v>142</v>
      </c>
      <c r="P40" s="184"/>
      <c r="Q40" s="159" t="s">
        <v>69</v>
      </c>
      <c r="R40" s="184"/>
      <c r="S40" s="159" t="s">
        <v>143</v>
      </c>
      <c r="T40" s="269"/>
      <c r="U40" s="244" t="s">
        <v>144</v>
      </c>
      <c r="V40" s="160"/>
      <c r="W40" s="160"/>
      <c r="X40" s="160"/>
      <c r="Y40" s="184"/>
      <c r="Z40" s="159" t="s">
        <v>145</v>
      </c>
      <c r="AA40" s="184"/>
      <c r="AB40" s="159" t="s">
        <v>146</v>
      </c>
      <c r="AC40" s="184"/>
      <c r="AD40" s="159" t="s">
        <v>147</v>
      </c>
      <c r="AE40" s="184"/>
      <c r="AF40" s="159" t="s">
        <v>148</v>
      </c>
      <c r="AG40" s="184"/>
      <c r="AH40" s="159" t="s">
        <v>149</v>
      </c>
      <c r="AI40" s="184"/>
      <c r="AJ40" s="159" t="s">
        <v>150</v>
      </c>
      <c r="AK40" s="184"/>
      <c r="AL40" s="159" t="s">
        <v>151</v>
      </c>
      <c r="AM40" s="184"/>
      <c r="AN40" s="159" t="s">
        <v>152</v>
      </c>
      <c r="AO40" s="184"/>
      <c r="AP40" s="159" t="s">
        <v>80</v>
      </c>
      <c r="AQ40" s="184"/>
      <c r="AR40" s="159" t="s">
        <v>153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1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O10:O15"/>
    <mergeCell ref="S10:U12"/>
    <mergeCell ref="V10:Y12"/>
    <mergeCell ref="Z10:AC12"/>
    <mergeCell ref="AD10:AG12"/>
    <mergeCell ref="AH10:AK12"/>
    <mergeCell ref="AL10:AO12"/>
    <mergeCell ref="AP10:AS12"/>
    <mergeCell ref="F11:F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46"/>
  <sheetViews>
    <sheetView topLeftCell="D1" zoomScale="85" zoomScaleNormal="85" workbookViewId="0">
      <selection activeCell="G2" sqref="G2:P2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1" ht="20.25" customHeight="1" x14ac:dyDescent="0.15">
      <c r="A1" s="130" t="s">
        <v>84</v>
      </c>
      <c r="B1" s="131"/>
      <c r="C1" s="131"/>
      <c r="D1" s="131"/>
      <c r="E1" s="131"/>
      <c r="F1" s="132"/>
      <c r="G1" s="133" t="s">
        <v>332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</v>
      </c>
      <c r="R1" s="105"/>
      <c r="S1" s="105"/>
      <c r="T1" s="105"/>
      <c r="U1" s="106"/>
      <c r="V1" s="136">
        <v>165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85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51" ht="21.75" customHeight="1" thickBot="1" x14ac:dyDescent="0.2">
      <c r="A2" s="114" t="s">
        <v>86</v>
      </c>
      <c r="B2" s="108"/>
      <c r="C2" s="108"/>
      <c r="D2" s="108"/>
      <c r="E2" s="108"/>
      <c r="F2" s="109"/>
      <c r="G2" s="115" t="s">
        <v>333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  <c r="AY2" s="1" t="s">
        <v>328</v>
      </c>
    </row>
    <row r="3" spans="1:51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87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89</v>
      </c>
      <c r="AM3" s="129"/>
      <c r="AN3" s="129"/>
      <c r="AO3" s="129"/>
      <c r="AP3" s="129" t="s">
        <v>12</v>
      </c>
      <c r="AQ3" s="129"/>
      <c r="AR3" s="129"/>
      <c r="AS3" s="158"/>
    </row>
    <row r="4" spans="1:51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51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51" ht="13.5" customHeight="1" x14ac:dyDescent="0.15">
      <c r="A6" s="6"/>
      <c r="B6" s="7"/>
      <c r="G6" s="140" t="s">
        <v>219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51" ht="13.5" customHeight="1" x14ac:dyDescent="0.15">
      <c r="A7" s="6"/>
      <c r="B7" s="10"/>
      <c r="G7" s="141" t="s">
        <v>91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51" ht="13.5" customHeight="1" x14ac:dyDescent="0.15">
      <c r="A8" s="6"/>
      <c r="B8" s="10"/>
      <c r="G8" s="13"/>
      <c r="K8" s="13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51" ht="13.5" customHeight="1" x14ac:dyDescent="0.15">
      <c r="A9" s="9"/>
      <c r="B9" s="30"/>
      <c r="C9" s="30"/>
      <c r="D9" s="30"/>
      <c r="E9" s="30"/>
      <c r="F9" s="30"/>
      <c r="G9" s="13"/>
      <c r="K9" s="13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51" ht="13.5" customHeight="1" x14ac:dyDescent="0.15">
      <c r="A10" s="9"/>
      <c r="B10" s="30"/>
      <c r="C10" s="30"/>
      <c r="D10" s="30"/>
      <c r="E10" s="30"/>
      <c r="F10" s="30"/>
      <c r="G10" s="13"/>
      <c r="K10" s="13"/>
      <c r="O10" s="16"/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51" ht="13.5" customHeight="1" x14ac:dyDescent="0.15">
      <c r="A11" s="9"/>
      <c r="B11" s="31"/>
      <c r="C11" s="31"/>
      <c r="D11" s="31"/>
      <c r="E11" s="31"/>
      <c r="F11" s="31"/>
      <c r="G11" s="32"/>
      <c r="K11" s="32"/>
      <c r="N11" s="16"/>
      <c r="O11" s="16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51" ht="13.5" customHeight="1" x14ac:dyDescent="0.15">
      <c r="A12" s="9"/>
      <c r="B12" s="31"/>
      <c r="C12" s="31"/>
      <c r="D12" s="31"/>
      <c r="E12" s="31"/>
      <c r="F12" s="31"/>
      <c r="G12" s="177">
        <v>2</v>
      </c>
      <c r="H12" s="178"/>
      <c r="I12" s="178"/>
      <c r="J12" s="178"/>
      <c r="K12" s="13"/>
      <c r="O12" s="16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51" ht="13.5" customHeight="1" x14ac:dyDescent="0.15">
      <c r="A13" s="9"/>
      <c r="B13" s="31"/>
      <c r="C13" s="31"/>
      <c r="D13" s="31"/>
      <c r="E13" s="30"/>
      <c r="F13" s="31"/>
      <c r="G13" s="32"/>
      <c r="K13" s="13"/>
      <c r="O13" s="16"/>
      <c r="P13" s="15"/>
      <c r="Q13" s="180" t="s">
        <v>17</v>
      </c>
      <c r="R13" s="181"/>
      <c r="S13" s="159" t="s">
        <v>168</v>
      </c>
      <c r="T13" s="160"/>
      <c r="U13" s="184"/>
      <c r="V13" s="165"/>
      <c r="W13" s="166"/>
      <c r="X13" s="166"/>
      <c r="Y13" s="167"/>
      <c r="Z13" s="165"/>
      <c r="AA13" s="166"/>
      <c r="AB13" s="166"/>
      <c r="AC13" s="167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51" ht="13.5" customHeight="1" x14ac:dyDescent="0.15">
      <c r="A14" s="6"/>
      <c r="B14" s="31"/>
      <c r="C14" s="31"/>
      <c r="D14" s="31"/>
      <c r="F14" s="31"/>
      <c r="G14" s="32"/>
      <c r="K14" s="13"/>
      <c r="O14" s="16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51" ht="13.5" customHeight="1" x14ac:dyDescent="0.15">
      <c r="A15" s="6"/>
      <c r="B15" s="33"/>
      <c r="C15" s="30"/>
      <c r="D15" s="30"/>
      <c r="E15" s="30"/>
      <c r="F15" s="30"/>
      <c r="G15" s="13"/>
      <c r="J15" s="14"/>
      <c r="K15" s="13"/>
      <c r="N15" s="7"/>
      <c r="O15" s="16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51" ht="13.5" customHeight="1" x14ac:dyDescent="0.15">
      <c r="A16" s="6"/>
      <c r="B16" s="33"/>
      <c r="C16" s="30"/>
      <c r="D16" s="30"/>
      <c r="E16" s="30"/>
      <c r="F16" s="30"/>
      <c r="G16" s="13"/>
      <c r="J16" s="14"/>
      <c r="N16" s="7"/>
      <c r="O16" s="7"/>
      <c r="P16" s="8"/>
      <c r="Q16" s="182"/>
      <c r="R16" s="183"/>
      <c r="S16" s="190" t="s">
        <v>96</v>
      </c>
      <c r="T16" s="191"/>
      <c r="U16" s="192"/>
      <c r="V16" s="352" t="s">
        <v>220</v>
      </c>
      <c r="W16" s="353"/>
      <c r="X16" s="353"/>
      <c r="Y16" s="353"/>
      <c r="Z16" s="345" t="s">
        <v>221</v>
      </c>
      <c r="AA16" s="346"/>
      <c r="AB16" s="346"/>
      <c r="AC16" s="346"/>
      <c r="AD16" s="345"/>
      <c r="AE16" s="346"/>
      <c r="AF16" s="346"/>
      <c r="AG16" s="346"/>
      <c r="AH16" s="345"/>
      <c r="AI16" s="346"/>
      <c r="AJ16" s="346"/>
      <c r="AK16" s="346"/>
      <c r="AL16" s="345"/>
      <c r="AM16" s="346"/>
      <c r="AN16" s="346"/>
      <c r="AO16" s="346"/>
      <c r="AP16" s="196"/>
      <c r="AQ16" s="166"/>
      <c r="AR16" s="166"/>
      <c r="AS16" s="174"/>
    </row>
    <row r="17" spans="1:45" ht="13.5" customHeight="1" x14ac:dyDescent="0.15">
      <c r="A17" s="6"/>
      <c r="B17" s="33"/>
      <c r="C17" s="30"/>
      <c r="D17" s="30"/>
      <c r="E17" s="30"/>
      <c r="F17" s="30"/>
      <c r="G17" s="13"/>
      <c r="J17" s="14"/>
      <c r="N17" s="7"/>
      <c r="O17" s="7"/>
      <c r="P17" s="8"/>
      <c r="Q17" s="180" t="s">
        <v>171</v>
      </c>
      <c r="R17" s="181"/>
      <c r="S17" s="159" t="s">
        <v>168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33"/>
      <c r="C18" s="30"/>
      <c r="D18" s="30"/>
      <c r="E18" s="30"/>
      <c r="F18" s="30"/>
      <c r="G18" s="141" t="s">
        <v>222</v>
      </c>
      <c r="H18" s="140"/>
      <c r="I18" s="140"/>
      <c r="J18" s="142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F19" s="140" t="s">
        <v>223</v>
      </c>
      <c r="G19" s="140"/>
      <c r="H19" s="140"/>
      <c r="I19" s="140"/>
      <c r="J19" s="140"/>
      <c r="K19" s="140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N20" s="7"/>
      <c r="O20" s="7"/>
      <c r="P20" s="8"/>
      <c r="Q20" s="182"/>
      <c r="R20" s="183"/>
      <c r="S20" s="190" t="s">
        <v>96</v>
      </c>
      <c r="T20" s="191"/>
      <c r="U20" s="192"/>
      <c r="V20" s="352"/>
      <c r="W20" s="353"/>
      <c r="X20" s="353"/>
      <c r="Y20" s="353"/>
      <c r="Z20" s="345"/>
      <c r="AA20" s="346"/>
      <c r="AB20" s="346"/>
      <c r="AC20" s="346"/>
      <c r="AD20" s="345"/>
      <c r="AE20" s="346"/>
      <c r="AF20" s="346"/>
      <c r="AG20" s="346"/>
      <c r="AH20" s="345"/>
      <c r="AI20" s="346"/>
      <c r="AJ20" s="346"/>
      <c r="AK20" s="346"/>
      <c r="AL20" s="345"/>
      <c r="AM20" s="346"/>
      <c r="AN20" s="346"/>
      <c r="AO20" s="346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80</v>
      </c>
      <c r="W21" s="166"/>
      <c r="X21" s="166"/>
      <c r="Y21" s="167"/>
      <c r="Z21" s="236" t="s">
        <v>224</v>
      </c>
      <c r="AA21" s="166"/>
      <c r="AB21" s="166"/>
      <c r="AC21" s="167"/>
      <c r="AD21" s="196"/>
      <c r="AE21" s="166"/>
      <c r="AF21" s="166"/>
      <c r="AG21" s="167"/>
      <c r="AH21" s="196"/>
      <c r="AI21" s="166"/>
      <c r="AJ21" s="166"/>
      <c r="AK21" s="167"/>
      <c r="AL21" s="195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109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110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111</v>
      </c>
      <c r="B24" s="217"/>
      <c r="C24" s="217"/>
      <c r="D24" s="218"/>
      <c r="E24" s="219" t="s">
        <v>112</v>
      </c>
      <c r="F24" s="219"/>
      <c r="G24" s="219"/>
      <c r="H24" s="219"/>
      <c r="I24" s="219"/>
      <c r="J24" s="219"/>
      <c r="K24" s="219" t="s">
        <v>113</v>
      </c>
      <c r="L24" s="219"/>
      <c r="M24" s="219"/>
      <c r="N24" s="219"/>
      <c r="O24" s="219"/>
      <c r="P24" s="219"/>
      <c r="Q24" s="220" t="s">
        <v>114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 t="s">
        <v>225</v>
      </c>
      <c r="F25" s="243"/>
      <c r="G25" s="243"/>
      <c r="H25" s="243"/>
      <c r="I25" s="243"/>
      <c r="J25" s="243"/>
      <c r="K25" s="243" t="s">
        <v>226</v>
      </c>
      <c r="L25" s="243"/>
      <c r="M25" s="243"/>
      <c r="N25" s="243"/>
      <c r="O25" s="243"/>
      <c r="P25" s="243"/>
      <c r="Q25" s="188" t="s">
        <v>117</v>
      </c>
      <c r="R25" s="188"/>
      <c r="S25" s="188"/>
      <c r="T25" s="188"/>
      <c r="U25" s="188"/>
      <c r="V25" s="188"/>
      <c r="W25" s="188"/>
      <c r="X25" s="188"/>
      <c r="Y25" s="238"/>
      <c r="Z25" s="244" t="s">
        <v>118</v>
      </c>
      <c r="AA25" s="245"/>
      <c r="AB25" s="245"/>
      <c r="AC25" s="245"/>
      <c r="AD25" s="245"/>
      <c r="AE25" s="245"/>
      <c r="AF25" s="245"/>
      <c r="AG25" s="246"/>
      <c r="AH25" s="165" t="s">
        <v>119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347">
        <v>0.33333333333333331</v>
      </c>
      <c r="F26" s="249"/>
      <c r="G26" s="249"/>
      <c r="H26" s="249"/>
      <c r="I26" s="249"/>
      <c r="J26" s="249"/>
      <c r="K26" s="347">
        <v>0.66666666666666663</v>
      </c>
      <c r="L26" s="249"/>
      <c r="M26" s="249"/>
      <c r="N26" s="249"/>
      <c r="O26" s="249"/>
      <c r="P26" s="249"/>
      <c r="Q26" s="188" t="s">
        <v>227</v>
      </c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120</v>
      </c>
      <c r="AA27" s="245"/>
      <c r="AB27" s="245"/>
      <c r="AC27" s="245"/>
      <c r="AD27" s="245"/>
      <c r="AE27" s="245"/>
      <c r="AF27" s="245"/>
      <c r="AG27" s="246"/>
      <c r="AH27" s="250" t="s">
        <v>228</v>
      </c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122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111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123</v>
      </c>
      <c r="AI29" s="259"/>
      <c r="AJ29" s="259"/>
      <c r="AK29" s="259"/>
      <c r="AL29" s="259"/>
      <c r="AM29" s="259"/>
      <c r="AN29" s="259" t="s">
        <v>124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125</v>
      </c>
      <c r="B31" s="262"/>
      <c r="C31" s="264" t="s">
        <v>126</v>
      </c>
      <c r="D31" s="264"/>
      <c r="E31" s="265" t="s">
        <v>127</v>
      </c>
      <c r="F31" s="266"/>
      <c r="G31" s="220" t="s">
        <v>128</v>
      </c>
      <c r="H31" s="220"/>
      <c r="I31" s="220"/>
      <c r="J31" s="160" t="s">
        <v>129</v>
      </c>
      <c r="K31" s="160"/>
      <c r="L31" s="160"/>
      <c r="M31" s="184"/>
      <c r="N31" s="190" t="s">
        <v>130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131</v>
      </c>
      <c r="AC31" s="220"/>
      <c r="AD31" s="264" t="s">
        <v>132</v>
      </c>
      <c r="AE31" s="220"/>
      <c r="AF31" s="160" t="s">
        <v>133</v>
      </c>
      <c r="AG31" s="184"/>
      <c r="AH31" s="220" t="s">
        <v>131</v>
      </c>
      <c r="AI31" s="220"/>
      <c r="AJ31" s="264" t="s">
        <v>132</v>
      </c>
      <c r="AK31" s="220"/>
      <c r="AL31" s="160" t="s">
        <v>133</v>
      </c>
      <c r="AM31" s="184"/>
      <c r="AN31" s="220" t="s">
        <v>52</v>
      </c>
      <c r="AO31" s="220"/>
      <c r="AP31" s="264" t="s">
        <v>132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134</v>
      </c>
      <c r="O32" s="191"/>
      <c r="P32" s="191"/>
      <c r="Q32" s="191"/>
      <c r="R32" s="191"/>
      <c r="S32" s="192"/>
      <c r="T32" s="190" t="s">
        <v>135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45</v>
      </c>
      <c r="H33" s="275"/>
      <c r="I33" s="275"/>
      <c r="J33" s="275">
        <v>0</v>
      </c>
      <c r="K33" s="275"/>
      <c r="L33" s="275"/>
      <c r="M33" s="275"/>
      <c r="N33" s="278" t="s">
        <v>229</v>
      </c>
      <c r="O33" s="276"/>
      <c r="P33" s="276"/>
      <c r="Q33" s="276"/>
      <c r="R33" s="276"/>
      <c r="S33" s="277"/>
      <c r="T33" s="278" t="s">
        <v>229</v>
      </c>
      <c r="U33" s="276"/>
      <c r="V33" s="276"/>
      <c r="W33" s="276"/>
      <c r="X33" s="276"/>
      <c r="Y33" s="279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275"/>
      <c r="D34" s="275"/>
      <c r="E34" s="276"/>
      <c r="F34" s="277"/>
      <c r="G34" s="275"/>
      <c r="H34" s="275"/>
      <c r="I34" s="275"/>
      <c r="J34" s="275"/>
      <c r="K34" s="275"/>
      <c r="L34" s="275"/>
      <c r="M34" s="275"/>
      <c r="N34" s="278"/>
      <c r="O34" s="276"/>
      <c r="P34" s="276"/>
      <c r="Q34" s="276"/>
      <c r="R34" s="276"/>
      <c r="S34" s="277"/>
      <c r="T34" s="278"/>
      <c r="U34" s="276"/>
      <c r="V34" s="276"/>
      <c r="W34" s="276"/>
      <c r="X34" s="276"/>
      <c r="Y34" s="279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9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9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354"/>
      <c r="O37" s="299"/>
      <c r="P37" s="299"/>
      <c r="Q37" s="299"/>
      <c r="R37" s="299"/>
      <c r="S37" s="308"/>
      <c r="T37" s="354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137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138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139</v>
      </c>
      <c r="J40" s="184"/>
      <c r="K40" s="159" t="s">
        <v>140</v>
      </c>
      <c r="L40" s="184"/>
      <c r="M40" s="159" t="s">
        <v>141</v>
      </c>
      <c r="N40" s="184"/>
      <c r="O40" s="159" t="s">
        <v>142</v>
      </c>
      <c r="P40" s="184"/>
      <c r="Q40" s="159" t="s">
        <v>69</v>
      </c>
      <c r="R40" s="184"/>
      <c r="S40" s="159" t="s">
        <v>143</v>
      </c>
      <c r="T40" s="269"/>
      <c r="U40" s="244" t="s">
        <v>144</v>
      </c>
      <c r="V40" s="160"/>
      <c r="W40" s="160"/>
      <c r="X40" s="160"/>
      <c r="Y40" s="184"/>
      <c r="Z40" s="159" t="s">
        <v>145</v>
      </c>
      <c r="AA40" s="184"/>
      <c r="AB40" s="159" t="s">
        <v>146</v>
      </c>
      <c r="AC40" s="184"/>
      <c r="AD40" s="159" t="s">
        <v>147</v>
      </c>
      <c r="AE40" s="184"/>
      <c r="AF40" s="159" t="s">
        <v>148</v>
      </c>
      <c r="AG40" s="184"/>
      <c r="AH40" s="159" t="s">
        <v>149</v>
      </c>
      <c r="AI40" s="184"/>
      <c r="AJ40" s="159" t="s">
        <v>150</v>
      </c>
      <c r="AK40" s="184"/>
      <c r="AL40" s="159" t="s">
        <v>151</v>
      </c>
      <c r="AM40" s="184"/>
      <c r="AN40" s="159" t="s">
        <v>152</v>
      </c>
      <c r="AO40" s="184"/>
      <c r="AP40" s="159" t="s">
        <v>80</v>
      </c>
      <c r="AQ40" s="184"/>
      <c r="AR40" s="159" t="s">
        <v>153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0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L17:AO19"/>
    <mergeCell ref="AP17:AS19"/>
    <mergeCell ref="G18:J18"/>
    <mergeCell ref="F19:K19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S4:U6"/>
    <mergeCell ref="V4:Y6"/>
    <mergeCell ref="Z4:AC6"/>
    <mergeCell ref="AD4:AG6"/>
    <mergeCell ref="AH4:AK6"/>
    <mergeCell ref="AL4:AO6"/>
    <mergeCell ref="AP4:AS6"/>
    <mergeCell ref="G12:J12"/>
    <mergeCell ref="Q13:R16"/>
    <mergeCell ref="S13:U15"/>
    <mergeCell ref="V13:Y15"/>
    <mergeCell ref="Z13:AC15"/>
    <mergeCell ref="AD13:AG15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AH13:AK15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N19" sqref="N1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20.25" customHeight="1" x14ac:dyDescent="0.15">
      <c r="A1" s="130" t="s">
        <v>0</v>
      </c>
      <c r="B1" s="131"/>
      <c r="C1" s="131"/>
      <c r="D1" s="131"/>
      <c r="E1" s="131"/>
      <c r="F1" s="132"/>
      <c r="G1" s="133" t="s">
        <v>324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230</v>
      </c>
      <c r="R1" s="105"/>
      <c r="S1" s="105"/>
      <c r="T1" s="105"/>
      <c r="U1" s="106"/>
      <c r="V1" s="136">
        <v>166</v>
      </c>
      <c r="W1" s="110"/>
      <c r="X1" s="110"/>
      <c r="Y1" s="137"/>
      <c r="Z1" s="104" t="s">
        <v>231</v>
      </c>
      <c r="AA1" s="105"/>
      <c r="AB1" s="105"/>
      <c r="AC1" s="106"/>
      <c r="AD1" s="136"/>
      <c r="AE1" s="110"/>
      <c r="AF1" s="110"/>
      <c r="AG1" s="137"/>
      <c r="AH1" s="104" t="s">
        <v>3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4</v>
      </c>
      <c r="B2" s="108"/>
      <c r="C2" s="108"/>
      <c r="D2" s="108"/>
      <c r="E2" s="108"/>
      <c r="F2" s="109"/>
      <c r="G2" s="115" t="s">
        <v>301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233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89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G6" s="140" t="s">
        <v>236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302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22"/>
      <c r="H10" s="23"/>
      <c r="I10" s="23"/>
      <c r="J10" s="24"/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50"/>
      <c r="C11" s="27"/>
      <c r="D11" s="26"/>
      <c r="E11" s="26"/>
      <c r="F11" s="26"/>
      <c r="G11" s="28"/>
      <c r="H11" s="26"/>
      <c r="I11" s="26"/>
      <c r="J11" s="29"/>
      <c r="K11" s="356" t="s">
        <v>239</v>
      </c>
      <c r="L11" s="16"/>
      <c r="M11" s="16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355"/>
      <c r="G12" s="13"/>
      <c r="J12" s="14"/>
      <c r="K12" s="141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355"/>
      <c r="G13" s="13"/>
      <c r="J13" s="14"/>
      <c r="K13" s="141"/>
      <c r="P13" s="15"/>
      <c r="Q13" s="180" t="s">
        <v>17</v>
      </c>
      <c r="R13" s="181"/>
      <c r="S13" s="159" t="s">
        <v>95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355"/>
      <c r="C14" s="23"/>
      <c r="D14" s="23"/>
      <c r="E14" s="23"/>
      <c r="F14" s="23"/>
      <c r="G14" s="13"/>
      <c r="J14" s="14"/>
      <c r="K14" s="141"/>
      <c r="N14" s="7"/>
      <c r="O14" s="7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7"/>
      <c r="G15" s="177" t="s">
        <v>303</v>
      </c>
      <c r="H15" s="178"/>
      <c r="I15" s="178"/>
      <c r="J15" s="179"/>
      <c r="N15" s="7"/>
      <c r="O15" s="7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7"/>
      <c r="G16" s="13"/>
      <c r="J16" s="14"/>
      <c r="L16" s="17"/>
      <c r="N16" s="7"/>
      <c r="O16" s="7"/>
      <c r="P16" s="8"/>
      <c r="Q16" s="182"/>
      <c r="R16" s="183"/>
      <c r="S16" s="190" t="s">
        <v>19</v>
      </c>
      <c r="T16" s="191"/>
      <c r="U16" s="192"/>
      <c r="V16" s="193" t="s">
        <v>311</v>
      </c>
      <c r="W16" s="194"/>
      <c r="X16" s="194"/>
      <c r="Y16" s="194"/>
      <c r="Z16" s="195" t="s">
        <v>309</v>
      </c>
      <c r="AA16" s="188"/>
      <c r="AB16" s="188"/>
      <c r="AC16" s="188"/>
      <c r="AD16" s="193" t="s">
        <v>312</v>
      </c>
      <c r="AE16" s="194"/>
      <c r="AF16" s="194"/>
      <c r="AG16" s="194"/>
      <c r="AH16" s="196"/>
      <c r="AI16" s="166"/>
      <c r="AJ16" s="166"/>
      <c r="AK16" s="167"/>
      <c r="AL16" s="197"/>
      <c r="AM16" s="198"/>
      <c r="AN16" s="198"/>
      <c r="AO16" s="199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22</v>
      </c>
      <c r="R17" s="181"/>
      <c r="S17" s="159" t="s">
        <v>95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3"/>
      <c r="J18" s="14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1" t="s">
        <v>304</v>
      </c>
      <c r="H19" s="140"/>
      <c r="I19" s="140"/>
      <c r="J19" s="142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G20" s="140" t="s">
        <v>246</v>
      </c>
      <c r="H20" s="140"/>
      <c r="I20" s="140"/>
      <c r="J20" s="140"/>
      <c r="N20" s="7"/>
      <c r="O20" s="7"/>
      <c r="P20" s="8"/>
      <c r="Q20" s="182"/>
      <c r="R20" s="183"/>
      <c r="S20" s="190" t="s">
        <v>19</v>
      </c>
      <c r="T20" s="191"/>
      <c r="U20" s="192"/>
      <c r="V20" s="200"/>
      <c r="W20" s="194"/>
      <c r="X20" s="194"/>
      <c r="Y20" s="194"/>
      <c r="Z20" s="193" t="s">
        <v>310</v>
      </c>
      <c r="AA20" s="194"/>
      <c r="AB20" s="194"/>
      <c r="AC20" s="194"/>
      <c r="AD20" s="200" t="s">
        <v>308</v>
      </c>
      <c r="AE20" s="194"/>
      <c r="AF20" s="194"/>
      <c r="AG20" s="194"/>
      <c r="AH20" s="200"/>
      <c r="AI20" s="194"/>
      <c r="AJ20" s="194"/>
      <c r="AK20" s="194"/>
      <c r="AL20" s="197"/>
      <c r="AM20" s="198"/>
      <c r="AN20" s="198"/>
      <c r="AO20" s="199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323</v>
      </c>
      <c r="W21" s="166"/>
      <c r="X21" s="166"/>
      <c r="Y21" s="167"/>
      <c r="Z21" s="236" t="s">
        <v>316</v>
      </c>
      <c r="AA21" s="166"/>
      <c r="AB21" s="166"/>
      <c r="AC21" s="167"/>
      <c r="AD21" s="196" t="s">
        <v>317</v>
      </c>
      <c r="AE21" s="166"/>
      <c r="AF21" s="166"/>
      <c r="AG21" s="167"/>
      <c r="AH21" s="236"/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109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314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111</v>
      </c>
      <c r="B24" s="217"/>
      <c r="C24" s="217"/>
      <c r="D24" s="218"/>
      <c r="E24" s="219" t="s">
        <v>112</v>
      </c>
      <c r="F24" s="219"/>
      <c r="G24" s="219"/>
      <c r="H24" s="219"/>
      <c r="I24" s="219"/>
      <c r="J24" s="219"/>
      <c r="K24" s="219" t="s">
        <v>113</v>
      </c>
      <c r="L24" s="219"/>
      <c r="M24" s="219"/>
      <c r="N24" s="219"/>
      <c r="O24" s="219"/>
      <c r="P24" s="219"/>
      <c r="Q24" s="220" t="s">
        <v>114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 t="s">
        <v>115</v>
      </c>
      <c r="F25" s="243"/>
      <c r="G25" s="243"/>
      <c r="H25" s="243"/>
      <c r="I25" s="243"/>
      <c r="J25" s="243"/>
      <c r="K25" s="243" t="s">
        <v>250</v>
      </c>
      <c r="L25" s="243"/>
      <c r="M25" s="243"/>
      <c r="N25" s="243"/>
      <c r="O25" s="243"/>
      <c r="P25" s="243"/>
      <c r="Q25" s="188" t="s">
        <v>117</v>
      </c>
      <c r="R25" s="188"/>
      <c r="S25" s="188"/>
      <c r="T25" s="188"/>
      <c r="U25" s="188"/>
      <c r="V25" s="188"/>
      <c r="W25" s="188"/>
      <c r="X25" s="188"/>
      <c r="Y25" s="238"/>
      <c r="Z25" s="244" t="s">
        <v>118</v>
      </c>
      <c r="AA25" s="245"/>
      <c r="AB25" s="245"/>
      <c r="AC25" s="245"/>
      <c r="AD25" s="245"/>
      <c r="AE25" s="245"/>
      <c r="AF25" s="245"/>
      <c r="AG25" s="246"/>
      <c r="AH25" s="357" t="s">
        <v>315</v>
      </c>
      <c r="AI25" s="358"/>
      <c r="AJ25" s="358"/>
      <c r="AK25" s="358"/>
      <c r="AL25" s="358"/>
      <c r="AM25" s="358"/>
      <c r="AN25" s="358"/>
      <c r="AO25" s="358"/>
      <c r="AP25" s="358"/>
      <c r="AQ25" s="358"/>
      <c r="AR25" s="358"/>
      <c r="AS25" s="359"/>
    </row>
    <row r="26" spans="1:45" ht="15" customHeight="1" x14ac:dyDescent="0.15">
      <c r="A26" s="240">
        <v>2</v>
      </c>
      <c r="B26" s="241"/>
      <c r="C26" s="241"/>
      <c r="D26" s="242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360"/>
      <c r="AI26" s="361"/>
      <c r="AJ26" s="361"/>
      <c r="AK26" s="361"/>
      <c r="AL26" s="361"/>
      <c r="AM26" s="361"/>
      <c r="AN26" s="361"/>
      <c r="AO26" s="361"/>
      <c r="AP26" s="361"/>
      <c r="AQ26" s="361"/>
      <c r="AR26" s="361"/>
      <c r="AS26" s="362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120</v>
      </c>
      <c r="AA27" s="245"/>
      <c r="AB27" s="245"/>
      <c r="AC27" s="245"/>
      <c r="AD27" s="245"/>
      <c r="AE27" s="245"/>
      <c r="AF27" s="245"/>
      <c r="AG27" s="246"/>
      <c r="AH27" s="250" t="s">
        <v>319</v>
      </c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122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111</v>
      </c>
      <c r="AA29" s="256"/>
      <c r="AB29" s="259" t="s">
        <v>252</v>
      </c>
      <c r="AC29" s="259"/>
      <c r="AD29" s="259"/>
      <c r="AE29" s="259"/>
      <c r="AF29" s="259"/>
      <c r="AG29" s="259"/>
      <c r="AH29" s="259" t="s">
        <v>123</v>
      </c>
      <c r="AI29" s="259"/>
      <c r="AJ29" s="259"/>
      <c r="AK29" s="259"/>
      <c r="AL29" s="259"/>
      <c r="AM29" s="259"/>
      <c r="AN29" s="259" t="s">
        <v>124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125</v>
      </c>
      <c r="B31" s="262"/>
      <c r="C31" s="264" t="s">
        <v>126</v>
      </c>
      <c r="D31" s="264"/>
      <c r="E31" s="265" t="s">
        <v>127</v>
      </c>
      <c r="F31" s="266"/>
      <c r="G31" s="220" t="s">
        <v>128</v>
      </c>
      <c r="H31" s="220"/>
      <c r="I31" s="220"/>
      <c r="J31" s="160" t="s">
        <v>129</v>
      </c>
      <c r="K31" s="160"/>
      <c r="L31" s="160"/>
      <c r="M31" s="184"/>
      <c r="N31" s="190" t="s">
        <v>130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131</v>
      </c>
      <c r="AC31" s="220"/>
      <c r="AD31" s="264" t="s">
        <v>50</v>
      </c>
      <c r="AE31" s="220"/>
      <c r="AF31" s="160" t="s">
        <v>51</v>
      </c>
      <c r="AG31" s="184"/>
      <c r="AH31" s="220" t="s">
        <v>49</v>
      </c>
      <c r="AI31" s="220"/>
      <c r="AJ31" s="264" t="s">
        <v>132</v>
      </c>
      <c r="AK31" s="220"/>
      <c r="AL31" s="160" t="s">
        <v>51</v>
      </c>
      <c r="AM31" s="184"/>
      <c r="AN31" s="220" t="s">
        <v>52</v>
      </c>
      <c r="AO31" s="220"/>
      <c r="AP31" s="264" t="s">
        <v>132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134</v>
      </c>
      <c r="O32" s="191"/>
      <c r="P32" s="191"/>
      <c r="Q32" s="191"/>
      <c r="R32" s="191"/>
      <c r="S32" s="192"/>
      <c r="T32" s="190" t="s">
        <v>256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150</v>
      </c>
      <c r="H33" s="275"/>
      <c r="I33" s="275"/>
      <c r="J33" s="275">
        <v>28</v>
      </c>
      <c r="K33" s="275"/>
      <c r="L33" s="275"/>
      <c r="M33" s="275"/>
      <c r="N33" s="278" t="s">
        <v>305</v>
      </c>
      <c r="O33" s="276"/>
      <c r="P33" s="276"/>
      <c r="Q33" s="276"/>
      <c r="R33" s="276"/>
      <c r="S33" s="277"/>
      <c r="T33" s="278" t="s">
        <v>305</v>
      </c>
      <c r="U33" s="276"/>
      <c r="V33" s="276"/>
      <c r="W33" s="276"/>
      <c r="X33" s="276"/>
      <c r="Y33" s="277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275">
        <v>7</v>
      </c>
      <c r="D34" s="275"/>
      <c r="E34" s="276">
        <v>0</v>
      </c>
      <c r="F34" s="277"/>
      <c r="G34" s="275">
        <v>160</v>
      </c>
      <c r="H34" s="275"/>
      <c r="I34" s="275"/>
      <c r="J34" s="275">
        <v>35</v>
      </c>
      <c r="K34" s="275"/>
      <c r="L34" s="275"/>
      <c r="M34" s="275"/>
      <c r="N34" s="278" t="s">
        <v>306</v>
      </c>
      <c r="O34" s="276"/>
      <c r="P34" s="276"/>
      <c r="Q34" s="276"/>
      <c r="R34" s="276"/>
      <c r="S34" s="277"/>
      <c r="T34" s="278" t="s">
        <v>306</v>
      </c>
      <c r="U34" s="276"/>
      <c r="V34" s="276"/>
      <c r="W34" s="276"/>
      <c r="X34" s="276"/>
      <c r="Y34" s="277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>
        <v>17</v>
      </c>
      <c r="D35" s="275"/>
      <c r="E35" s="276">
        <v>0</v>
      </c>
      <c r="F35" s="277"/>
      <c r="G35" s="275">
        <v>160</v>
      </c>
      <c r="H35" s="275"/>
      <c r="I35" s="275"/>
      <c r="J35" s="275">
        <v>155</v>
      </c>
      <c r="K35" s="275"/>
      <c r="L35" s="275"/>
      <c r="M35" s="275"/>
      <c r="N35" s="278" t="s">
        <v>306</v>
      </c>
      <c r="O35" s="276"/>
      <c r="P35" s="276"/>
      <c r="Q35" s="276"/>
      <c r="R35" s="276"/>
      <c r="S35" s="277"/>
      <c r="T35" s="278" t="s">
        <v>306</v>
      </c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>
        <v>22</v>
      </c>
      <c r="D36" s="275"/>
      <c r="E36" s="276">
        <v>0</v>
      </c>
      <c r="F36" s="277"/>
      <c r="G36" s="275">
        <v>150</v>
      </c>
      <c r="H36" s="275"/>
      <c r="I36" s="275"/>
      <c r="J36" s="275">
        <v>28</v>
      </c>
      <c r="K36" s="275"/>
      <c r="L36" s="275"/>
      <c r="M36" s="275"/>
      <c r="N36" s="278" t="s">
        <v>307</v>
      </c>
      <c r="O36" s="276"/>
      <c r="P36" s="276"/>
      <c r="Q36" s="276"/>
      <c r="R36" s="276"/>
      <c r="S36" s="277"/>
      <c r="T36" s="278" t="s">
        <v>307</v>
      </c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257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63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139</v>
      </c>
      <c r="J40" s="184"/>
      <c r="K40" s="159" t="s">
        <v>66</v>
      </c>
      <c r="L40" s="184"/>
      <c r="M40" s="159" t="s">
        <v>67</v>
      </c>
      <c r="N40" s="184"/>
      <c r="O40" s="159" t="s">
        <v>142</v>
      </c>
      <c r="P40" s="184"/>
      <c r="Q40" s="159" t="s">
        <v>69</v>
      </c>
      <c r="R40" s="184"/>
      <c r="S40" s="159" t="s">
        <v>70</v>
      </c>
      <c r="T40" s="269"/>
      <c r="U40" s="244" t="s">
        <v>71</v>
      </c>
      <c r="V40" s="160"/>
      <c r="W40" s="160"/>
      <c r="X40" s="160"/>
      <c r="Y40" s="184"/>
      <c r="Z40" s="159" t="s">
        <v>145</v>
      </c>
      <c r="AA40" s="184"/>
      <c r="AB40" s="159" t="s">
        <v>146</v>
      </c>
      <c r="AC40" s="184"/>
      <c r="AD40" s="159" t="s">
        <v>147</v>
      </c>
      <c r="AE40" s="184"/>
      <c r="AF40" s="159" t="s">
        <v>75</v>
      </c>
      <c r="AG40" s="184"/>
      <c r="AH40" s="159" t="s">
        <v>260</v>
      </c>
      <c r="AI40" s="184"/>
      <c r="AJ40" s="159" t="s">
        <v>150</v>
      </c>
      <c r="AK40" s="184"/>
      <c r="AL40" s="159" t="s">
        <v>78</v>
      </c>
      <c r="AM40" s="184"/>
      <c r="AN40" s="159" t="s">
        <v>152</v>
      </c>
      <c r="AO40" s="184"/>
      <c r="AP40" s="159" t="s">
        <v>80</v>
      </c>
      <c r="AQ40" s="184"/>
      <c r="AR40" s="159" t="s">
        <v>81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48" t="s">
        <v>318</v>
      </c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2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S4:U6"/>
    <mergeCell ref="V4:Y6"/>
    <mergeCell ref="Z4:AC6"/>
    <mergeCell ref="AD4:AG6"/>
    <mergeCell ref="AH4:AK6"/>
    <mergeCell ref="AL4:AO6"/>
    <mergeCell ref="AP4:AS6"/>
    <mergeCell ref="B11:B14"/>
    <mergeCell ref="K11:K14"/>
    <mergeCell ref="Q13:R16"/>
    <mergeCell ref="S13:U15"/>
    <mergeCell ref="G15:J15"/>
    <mergeCell ref="S16:U16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V16:Y16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G2" sqref="G2:P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20.25" customHeight="1" x14ac:dyDescent="0.15">
      <c r="A1" s="130" t="s">
        <v>84</v>
      </c>
      <c r="B1" s="131"/>
      <c r="C1" s="131"/>
      <c r="D1" s="131"/>
      <c r="E1" s="131"/>
      <c r="F1" s="132"/>
      <c r="G1" s="133" t="s">
        <v>334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230</v>
      </c>
      <c r="R1" s="105"/>
      <c r="S1" s="105"/>
      <c r="T1" s="105"/>
      <c r="U1" s="106"/>
      <c r="V1" s="136">
        <v>167</v>
      </c>
      <c r="W1" s="110"/>
      <c r="X1" s="110"/>
      <c r="Y1" s="137"/>
      <c r="Z1" s="104" t="s">
        <v>231</v>
      </c>
      <c r="AA1" s="105"/>
      <c r="AB1" s="105"/>
      <c r="AC1" s="106"/>
      <c r="AD1" s="136"/>
      <c r="AE1" s="110"/>
      <c r="AF1" s="110"/>
      <c r="AG1" s="137"/>
      <c r="AH1" s="104" t="s">
        <v>85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232</v>
      </c>
      <c r="B2" s="108"/>
      <c r="C2" s="108"/>
      <c r="D2" s="108"/>
      <c r="E2" s="108"/>
      <c r="F2" s="109"/>
      <c r="G2" s="115" t="s">
        <v>335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233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88</v>
      </c>
      <c r="AA3" s="129"/>
      <c r="AB3" s="129"/>
      <c r="AC3" s="129"/>
      <c r="AD3" s="129" t="s">
        <v>234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235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G6" s="140" t="s">
        <v>236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237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22"/>
      <c r="H10" s="23"/>
      <c r="I10" s="23"/>
      <c r="J10" s="24"/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50" t="s">
        <v>238</v>
      </c>
      <c r="C11" s="27"/>
      <c r="D11" s="26"/>
      <c r="E11" s="26"/>
      <c r="F11" s="26"/>
      <c r="G11" s="28"/>
      <c r="H11" s="26"/>
      <c r="I11" s="26"/>
      <c r="J11" s="29"/>
      <c r="K11" s="356" t="s">
        <v>239</v>
      </c>
      <c r="L11" s="339" t="s">
        <v>240</v>
      </c>
      <c r="M11" s="350" t="s">
        <v>241</v>
      </c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355"/>
      <c r="G12" s="13"/>
      <c r="J12" s="14"/>
      <c r="K12" s="141"/>
      <c r="L12" s="140"/>
      <c r="M12" s="355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355"/>
      <c r="G13" s="13"/>
      <c r="J13" s="14"/>
      <c r="K13" s="141"/>
      <c r="L13" s="140"/>
      <c r="M13" s="355"/>
      <c r="P13" s="15"/>
      <c r="Q13" s="180" t="s">
        <v>17</v>
      </c>
      <c r="R13" s="181"/>
      <c r="S13" s="159" t="s">
        <v>168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355"/>
      <c r="C14" s="23"/>
      <c r="D14" s="23"/>
      <c r="E14" s="23"/>
      <c r="F14" s="23"/>
      <c r="G14" s="13"/>
      <c r="J14" s="14"/>
      <c r="K14" s="141"/>
      <c r="L14" s="140"/>
      <c r="M14" s="355"/>
      <c r="N14" s="7"/>
      <c r="O14" s="7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7"/>
      <c r="G15" s="177" t="s">
        <v>242</v>
      </c>
      <c r="H15" s="178"/>
      <c r="I15" s="178"/>
      <c r="J15" s="179"/>
      <c r="N15" s="7"/>
      <c r="O15" s="7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7"/>
      <c r="G16" s="13"/>
      <c r="J16" s="14"/>
      <c r="L16" s="17"/>
      <c r="N16" s="7"/>
      <c r="O16" s="7"/>
      <c r="P16" s="8"/>
      <c r="Q16" s="182"/>
      <c r="R16" s="183"/>
      <c r="S16" s="190" t="s">
        <v>96</v>
      </c>
      <c r="T16" s="191"/>
      <c r="U16" s="192"/>
      <c r="V16" s="193" t="s">
        <v>220</v>
      </c>
      <c r="W16" s="194"/>
      <c r="X16" s="194"/>
      <c r="Y16" s="194"/>
      <c r="Z16" s="195" t="s">
        <v>20</v>
      </c>
      <c r="AA16" s="188"/>
      <c r="AB16" s="188"/>
      <c r="AC16" s="188"/>
      <c r="AD16" s="193" t="s">
        <v>243</v>
      </c>
      <c r="AE16" s="194"/>
      <c r="AF16" s="194"/>
      <c r="AG16" s="194"/>
      <c r="AH16" s="196"/>
      <c r="AI16" s="166"/>
      <c r="AJ16" s="166"/>
      <c r="AK16" s="167"/>
      <c r="AL16" s="197"/>
      <c r="AM16" s="198"/>
      <c r="AN16" s="198"/>
      <c r="AO16" s="199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244</v>
      </c>
      <c r="R17" s="181"/>
      <c r="S17" s="159" t="s">
        <v>168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3"/>
      <c r="J18" s="14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1" t="s">
        <v>245</v>
      </c>
      <c r="H19" s="140"/>
      <c r="I19" s="140"/>
      <c r="J19" s="142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G20" s="140" t="s">
        <v>246</v>
      </c>
      <c r="H20" s="140"/>
      <c r="I20" s="140"/>
      <c r="J20" s="140"/>
      <c r="N20" s="7"/>
      <c r="O20" s="7"/>
      <c r="P20" s="8"/>
      <c r="Q20" s="182"/>
      <c r="R20" s="183"/>
      <c r="S20" s="190" t="s">
        <v>96</v>
      </c>
      <c r="T20" s="191"/>
      <c r="U20" s="192"/>
      <c r="V20" s="200"/>
      <c r="W20" s="194"/>
      <c r="X20" s="194"/>
      <c r="Y20" s="194"/>
      <c r="Z20" s="193" t="s">
        <v>247</v>
      </c>
      <c r="AA20" s="194"/>
      <c r="AB20" s="194"/>
      <c r="AC20" s="194"/>
      <c r="AD20" s="200"/>
      <c r="AE20" s="194"/>
      <c r="AF20" s="194"/>
      <c r="AG20" s="194"/>
      <c r="AH20" s="200"/>
      <c r="AI20" s="194"/>
      <c r="AJ20" s="194"/>
      <c r="AK20" s="194"/>
      <c r="AL20" s="197"/>
      <c r="AM20" s="198"/>
      <c r="AN20" s="198"/>
      <c r="AO20" s="199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248</v>
      </c>
      <c r="W21" s="166"/>
      <c r="X21" s="166"/>
      <c r="Y21" s="167"/>
      <c r="Z21" s="236" t="s">
        <v>327</v>
      </c>
      <c r="AA21" s="166"/>
      <c r="AB21" s="166"/>
      <c r="AC21" s="167"/>
      <c r="AD21" s="196" t="s">
        <v>249</v>
      </c>
      <c r="AE21" s="166"/>
      <c r="AF21" s="166"/>
      <c r="AG21" s="167"/>
      <c r="AH21" s="236"/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109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110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111</v>
      </c>
      <c r="B24" s="217"/>
      <c r="C24" s="217"/>
      <c r="D24" s="218"/>
      <c r="E24" s="219" t="s">
        <v>112</v>
      </c>
      <c r="F24" s="219"/>
      <c r="G24" s="219"/>
      <c r="H24" s="219"/>
      <c r="I24" s="219"/>
      <c r="J24" s="219"/>
      <c r="K24" s="219" t="s">
        <v>113</v>
      </c>
      <c r="L24" s="219"/>
      <c r="M24" s="219"/>
      <c r="N24" s="219"/>
      <c r="O24" s="219"/>
      <c r="P24" s="219"/>
      <c r="Q24" s="220" t="s">
        <v>114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 t="s">
        <v>115</v>
      </c>
      <c r="F25" s="243"/>
      <c r="G25" s="243"/>
      <c r="H25" s="243"/>
      <c r="I25" s="243"/>
      <c r="J25" s="243"/>
      <c r="K25" s="243" t="s">
        <v>250</v>
      </c>
      <c r="L25" s="243"/>
      <c r="M25" s="243"/>
      <c r="N25" s="243"/>
      <c r="O25" s="243"/>
      <c r="P25" s="243"/>
      <c r="Q25" s="188" t="s">
        <v>117</v>
      </c>
      <c r="R25" s="188"/>
      <c r="S25" s="188"/>
      <c r="T25" s="188"/>
      <c r="U25" s="188"/>
      <c r="V25" s="188"/>
      <c r="W25" s="188"/>
      <c r="X25" s="188"/>
      <c r="Y25" s="238"/>
      <c r="Z25" s="244" t="s">
        <v>118</v>
      </c>
      <c r="AA25" s="245"/>
      <c r="AB25" s="245"/>
      <c r="AC25" s="245"/>
      <c r="AD25" s="245"/>
      <c r="AE25" s="245"/>
      <c r="AF25" s="245"/>
      <c r="AG25" s="246"/>
      <c r="AH25" s="165" t="s">
        <v>119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120</v>
      </c>
      <c r="AA27" s="245"/>
      <c r="AB27" s="245"/>
      <c r="AC27" s="245"/>
      <c r="AD27" s="245"/>
      <c r="AE27" s="245"/>
      <c r="AF27" s="245"/>
      <c r="AG27" s="246"/>
      <c r="AH27" s="250" t="s">
        <v>251</v>
      </c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122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111</v>
      </c>
      <c r="AA29" s="256"/>
      <c r="AB29" s="259" t="s">
        <v>252</v>
      </c>
      <c r="AC29" s="259"/>
      <c r="AD29" s="259"/>
      <c r="AE29" s="259"/>
      <c r="AF29" s="259"/>
      <c r="AG29" s="259"/>
      <c r="AH29" s="259" t="s">
        <v>123</v>
      </c>
      <c r="AI29" s="259"/>
      <c r="AJ29" s="259"/>
      <c r="AK29" s="259"/>
      <c r="AL29" s="259"/>
      <c r="AM29" s="259"/>
      <c r="AN29" s="259" t="s">
        <v>124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125</v>
      </c>
      <c r="B31" s="262"/>
      <c r="C31" s="264" t="s">
        <v>126</v>
      </c>
      <c r="D31" s="264"/>
      <c r="E31" s="265" t="s">
        <v>127</v>
      </c>
      <c r="F31" s="266"/>
      <c r="G31" s="220" t="s">
        <v>128</v>
      </c>
      <c r="H31" s="220"/>
      <c r="I31" s="220"/>
      <c r="J31" s="160" t="s">
        <v>129</v>
      </c>
      <c r="K31" s="160"/>
      <c r="L31" s="160"/>
      <c r="M31" s="184"/>
      <c r="N31" s="190" t="s">
        <v>130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131</v>
      </c>
      <c r="AC31" s="220"/>
      <c r="AD31" s="264" t="s">
        <v>253</v>
      </c>
      <c r="AE31" s="220"/>
      <c r="AF31" s="160" t="s">
        <v>254</v>
      </c>
      <c r="AG31" s="184"/>
      <c r="AH31" s="220" t="s">
        <v>255</v>
      </c>
      <c r="AI31" s="220"/>
      <c r="AJ31" s="264" t="s">
        <v>132</v>
      </c>
      <c r="AK31" s="220"/>
      <c r="AL31" s="160" t="s">
        <v>254</v>
      </c>
      <c r="AM31" s="184"/>
      <c r="AN31" s="220" t="s">
        <v>52</v>
      </c>
      <c r="AO31" s="220"/>
      <c r="AP31" s="264" t="s">
        <v>132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134</v>
      </c>
      <c r="O32" s="191"/>
      <c r="P32" s="191"/>
      <c r="Q32" s="191"/>
      <c r="R32" s="191"/>
      <c r="S32" s="192"/>
      <c r="T32" s="190" t="s">
        <v>256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140</v>
      </c>
      <c r="H33" s="275"/>
      <c r="I33" s="275"/>
      <c r="J33" s="275">
        <v>0</v>
      </c>
      <c r="K33" s="275"/>
      <c r="L33" s="275"/>
      <c r="M33" s="275"/>
      <c r="N33" s="278" t="s">
        <v>325</v>
      </c>
      <c r="O33" s="276"/>
      <c r="P33" s="276"/>
      <c r="Q33" s="276"/>
      <c r="R33" s="276"/>
      <c r="S33" s="277"/>
      <c r="T33" s="278" t="s">
        <v>325</v>
      </c>
      <c r="U33" s="276"/>
      <c r="V33" s="276"/>
      <c r="W33" s="276"/>
      <c r="X33" s="276"/>
      <c r="Y33" s="279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363"/>
      <c r="D34" s="363"/>
      <c r="E34" s="364"/>
      <c r="F34" s="365"/>
      <c r="G34" s="363"/>
      <c r="H34" s="363"/>
      <c r="I34" s="363"/>
      <c r="J34" s="363"/>
      <c r="K34" s="363"/>
      <c r="L34" s="363"/>
      <c r="M34" s="363"/>
      <c r="N34" s="366"/>
      <c r="O34" s="364"/>
      <c r="P34" s="364"/>
      <c r="Q34" s="364"/>
      <c r="R34" s="364"/>
      <c r="S34" s="365"/>
      <c r="T34" s="366"/>
      <c r="U34" s="364"/>
      <c r="V34" s="364"/>
      <c r="W34" s="364"/>
      <c r="X34" s="364"/>
      <c r="Y34" s="367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257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138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139</v>
      </c>
      <c r="J40" s="184"/>
      <c r="K40" s="159" t="s">
        <v>140</v>
      </c>
      <c r="L40" s="184"/>
      <c r="M40" s="159" t="s">
        <v>258</v>
      </c>
      <c r="N40" s="184"/>
      <c r="O40" s="159" t="s">
        <v>142</v>
      </c>
      <c r="P40" s="184"/>
      <c r="Q40" s="159" t="s">
        <v>69</v>
      </c>
      <c r="R40" s="184"/>
      <c r="S40" s="159" t="s">
        <v>259</v>
      </c>
      <c r="T40" s="269"/>
      <c r="U40" s="244" t="s">
        <v>144</v>
      </c>
      <c r="V40" s="160"/>
      <c r="W40" s="160"/>
      <c r="X40" s="160"/>
      <c r="Y40" s="184"/>
      <c r="Z40" s="159" t="s">
        <v>145</v>
      </c>
      <c r="AA40" s="184"/>
      <c r="AB40" s="159" t="s">
        <v>146</v>
      </c>
      <c r="AC40" s="184"/>
      <c r="AD40" s="159" t="s">
        <v>147</v>
      </c>
      <c r="AE40" s="184"/>
      <c r="AF40" s="159" t="s">
        <v>148</v>
      </c>
      <c r="AG40" s="184"/>
      <c r="AH40" s="159" t="s">
        <v>260</v>
      </c>
      <c r="AI40" s="184"/>
      <c r="AJ40" s="159" t="s">
        <v>150</v>
      </c>
      <c r="AK40" s="184"/>
      <c r="AL40" s="159" t="s">
        <v>151</v>
      </c>
      <c r="AM40" s="184"/>
      <c r="AN40" s="159" t="s">
        <v>152</v>
      </c>
      <c r="AO40" s="184"/>
      <c r="AP40" s="159" t="s">
        <v>80</v>
      </c>
      <c r="AQ40" s="184"/>
      <c r="AR40" s="159" t="s">
        <v>153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 t="s">
        <v>326</v>
      </c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4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H13:AK15"/>
    <mergeCell ref="AL13:AO15"/>
    <mergeCell ref="AP13:AS15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S10:U12"/>
    <mergeCell ref="V10:Y12"/>
    <mergeCell ref="Z10:AC12"/>
    <mergeCell ref="AD10:AG12"/>
    <mergeCell ref="AH10:AK12"/>
    <mergeCell ref="AL10:AO12"/>
    <mergeCell ref="AP10:AS12"/>
    <mergeCell ref="B11:B14"/>
    <mergeCell ref="K11:K14"/>
    <mergeCell ref="L11:L14"/>
    <mergeCell ref="M11:M14"/>
    <mergeCell ref="Q13:R16"/>
    <mergeCell ref="S13:U15"/>
    <mergeCell ref="G15:J15"/>
    <mergeCell ref="S16:U16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S4:U6"/>
    <mergeCell ref="V4:Y6"/>
    <mergeCell ref="Z4:AC6"/>
    <mergeCell ref="AD4:AG6"/>
    <mergeCell ref="AH4:AK6"/>
    <mergeCell ref="AL4:AO6"/>
    <mergeCell ref="AP4:AS6"/>
    <mergeCell ref="AL7:AO9"/>
    <mergeCell ref="AP7:AS9"/>
    <mergeCell ref="AH7:AK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AH27" sqref="AH27:AS28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20.25" customHeight="1" x14ac:dyDescent="0.15">
      <c r="A1" s="130" t="s">
        <v>0</v>
      </c>
      <c r="B1" s="131"/>
      <c r="C1" s="131"/>
      <c r="D1" s="131"/>
      <c r="E1" s="131"/>
      <c r="F1" s="132"/>
      <c r="G1" s="133" t="s">
        <v>344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</v>
      </c>
      <c r="R1" s="105"/>
      <c r="S1" s="105"/>
      <c r="T1" s="105"/>
      <c r="U1" s="106"/>
      <c r="V1" s="136">
        <v>168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3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4</v>
      </c>
      <c r="B2" s="108"/>
      <c r="C2" s="108"/>
      <c r="D2" s="108"/>
      <c r="E2" s="108"/>
      <c r="F2" s="109"/>
      <c r="G2" s="115" t="s">
        <v>341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5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11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F6" s="140" t="s">
        <v>342</v>
      </c>
      <c r="G6" s="140"/>
      <c r="H6" s="140"/>
      <c r="I6" s="140"/>
      <c r="J6" s="140"/>
      <c r="K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347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G9" s="13"/>
      <c r="J9" s="14"/>
      <c r="L9" s="17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G10" s="369" t="s">
        <v>348</v>
      </c>
      <c r="H10" s="370"/>
      <c r="I10" s="370"/>
      <c r="J10" s="371"/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16"/>
      <c r="C11" s="36"/>
      <c r="D11" s="37"/>
      <c r="E11" s="37"/>
      <c r="F11" s="372" t="s">
        <v>348</v>
      </c>
      <c r="G11" s="13"/>
      <c r="H11" s="37"/>
      <c r="I11" s="37"/>
      <c r="J11" s="37"/>
      <c r="K11" s="27"/>
      <c r="L11" s="27"/>
      <c r="M11" s="27"/>
      <c r="N11" s="35"/>
      <c r="O11" s="368" t="s">
        <v>345</v>
      </c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38"/>
      <c r="C12" s="37"/>
      <c r="D12" s="37"/>
      <c r="E12" s="37"/>
      <c r="F12" s="372"/>
      <c r="G12" s="13"/>
      <c r="H12" s="37"/>
      <c r="I12" s="37"/>
      <c r="J12" s="37"/>
      <c r="K12" s="39"/>
      <c r="L12" s="39"/>
      <c r="M12" s="39"/>
      <c r="N12" s="37"/>
      <c r="O12" s="368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38"/>
      <c r="C13" s="37"/>
      <c r="D13" s="37"/>
      <c r="E13" s="37"/>
      <c r="F13" s="372"/>
      <c r="G13" s="13"/>
      <c r="H13" s="37"/>
      <c r="I13" s="37"/>
      <c r="J13" s="37"/>
      <c r="K13" s="39"/>
      <c r="L13" s="39"/>
      <c r="M13" s="39"/>
      <c r="N13" s="37"/>
      <c r="O13" s="368"/>
      <c r="P13" s="15"/>
      <c r="Q13" s="180" t="s">
        <v>17</v>
      </c>
      <c r="R13" s="181"/>
      <c r="S13" s="159" t="s">
        <v>18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38"/>
      <c r="C14" s="37"/>
      <c r="D14" s="37"/>
      <c r="E14" s="37"/>
      <c r="F14" s="372"/>
      <c r="G14" s="13"/>
      <c r="H14" s="37"/>
      <c r="I14" s="37"/>
      <c r="J14" s="37"/>
      <c r="K14" s="40"/>
      <c r="L14" s="40"/>
      <c r="M14" s="40"/>
      <c r="N14" s="34"/>
      <c r="O14" s="368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7"/>
      <c r="G15" s="41"/>
      <c r="H15" s="42"/>
      <c r="I15" s="42"/>
      <c r="J15" s="43"/>
      <c r="N15" s="7"/>
      <c r="O15" s="7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7"/>
      <c r="G16" s="13"/>
      <c r="J16" s="14"/>
      <c r="L16" s="37"/>
      <c r="N16" s="7"/>
      <c r="O16" s="7"/>
      <c r="P16" s="8"/>
      <c r="Q16" s="182"/>
      <c r="R16" s="183"/>
      <c r="S16" s="190" t="s">
        <v>19</v>
      </c>
      <c r="T16" s="191"/>
      <c r="U16" s="192"/>
      <c r="V16" s="193" t="s">
        <v>349</v>
      </c>
      <c r="W16" s="194"/>
      <c r="X16" s="194"/>
      <c r="Y16" s="194"/>
      <c r="Z16" s="195">
        <v>1</v>
      </c>
      <c r="AA16" s="188"/>
      <c r="AB16" s="188"/>
      <c r="AC16" s="188"/>
      <c r="AD16" s="373">
        <v>2</v>
      </c>
      <c r="AE16" s="374"/>
      <c r="AF16" s="374"/>
      <c r="AG16" s="374"/>
      <c r="AH16" s="196"/>
      <c r="AI16" s="166"/>
      <c r="AJ16" s="166"/>
      <c r="AK16" s="167"/>
      <c r="AL16" s="197"/>
      <c r="AM16" s="198"/>
      <c r="AN16" s="198"/>
      <c r="AO16" s="199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22</v>
      </c>
      <c r="R17" s="181"/>
      <c r="S17" s="159" t="s">
        <v>18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3"/>
      <c r="J18" s="14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1" t="s">
        <v>15</v>
      </c>
      <c r="H19" s="140"/>
      <c r="I19" s="140"/>
      <c r="J19" s="142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G20" s="140" t="s">
        <v>343</v>
      </c>
      <c r="H20" s="140"/>
      <c r="I20" s="140"/>
      <c r="J20" s="140"/>
      <c r="N20" s="7"/>
      <c r="O20" s="7"/>
      <c r="P20" s="8"/>
      <c r="Q20" s="182"/>
      <c r="R20" s="183"/>
      <c r="S20" s="190" t="s">
        <v>19</v>
      </c>
      <c r="T20" s="191"/>
      <c r="U20" s="192"/>
      <c r="V20" s="200"/>
      <c r="W20" s="194"/>
      <c r="X20" s="194"/>
      <c r="Y20" s="194"/>
      <c r="Z20" s="193"/>
      <c r="AA20" s="194"/>
      <c r="AB20" s="194"/>
      <c r="AC20" s="194"/>
      <c r="AD20" s="200"/>
      <c r="AE20" s="194"/>
      <c r="AF20" s="194"/>
      <c r="AG20" s="194"/>
      <c r="AH20" s="200"/>
      <c r="AI20" s="194"/>
      <c r="AJ20" s="194"/>
      <c r="AK20" s="194"/>
      <c r="AL20" s="197"/>
      <c r="AM20" s="198"/>
      <c r="AN20" s="198"/>
      <c r="AO20" s="199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/>
      <c r="W21" s="166"/>
      <c r="X21" s="166"/>
      <c r="Y21" s="167"/>
      <c r="Z21" s="236"/>
      <c r="AA21" s="166"/>
      <c r="AB21" s="166"/>
      <c r="AC21" s="167"/>
      <c r="AD21" s="196"/>
      <c r="AE21" s="166"/>
      <c r="AF21" s="166"/>
      <c r="AG21" s="167"/>
      <c r="AH21" s="236"/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28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31</v>
      </c>
      <c r="B24" s="217"/>
      <c r="C24" s="217"/>
      <c r="D24" s="218"/>
      <c r="E24" s="219" t="s">
        <v>32</v>
      </c>
      <c r="F24" s="219"/>
      <c r="G24" s="219"/>
      <c r="H24" s="219"/>
      <c r="I24" s="219"/>
      <c r="J24" s="219"/>
      <c r="K24" s="219" t="s">
        <v>33</v>
      </c>
      <c r="L24" s="219"/>
      <c r="M24" s="219"/>
      <c r="N24" s="219"/>
      <c r="O24" s="219"/>
      <c r="P24" s="219"/>
      <c r="Q24" s="220" t="s">
        <v>34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 t="s">
        <v>283</v>
      </c>
      <c r="F25" s="243"/>
      <c r="G25" s="243"/>
      <c r="H25" s="243"/>
      <c r="I25" s="243"/>
      <c r="J25" s="243"/>
      <c r="K25" s="243" t="s">
        <v>116</v>
      </c>
      <c r="L25" s="243"/>
      <c r="M25" s="243"/>
      <c r="N25" s="243"/>
      <c r="O25" s="243"/>
      <c r="P25" s="243"/>
      <c r="Q25" s="188" t="s">
        <v>117</v>
      </c>
      <c r="R25" s="188"/>
      <c r="S25" s="188"/>
      <c r="T25" s="188"/>
      <c r="U25" s="188"/>
      <c r="V25" s="188"/>
      <c r="W25" s="188"/>
      <c r="X25" s="188"/>
      <c r="Y25" s="238"/>
      <c r="Z25" s="244" t="s">
        <v>35</v>
      </c>
      <c r="AA25" s="245"/>
      <c r="AB25" s="245"/>
      <c r="AC25" s="245"/>
      <c r="AD25" s="245"/>
      <c r="AE25" s="245"/>
      <c r="AF25" s="245"/>
      <c r="AG25" s="246"/>
      <c r="AH25" s="165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37</v>
      </c>
      <c r="AA27" s="245"/>
      <c r="AB27" s="245"/>
      <c r="AC27" s="245"/>
      <c r="AD27" s="245"/>
      <c r="AE27" s="245"/>
      <c r="AF27" s="245"/>
      <c r="AG27" s="246"/>
      <c r="AH27" s="250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39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31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41</v>
      </c>
      <c r="AI29" s="259"/>
      <c r="AJ29" s="259"/>
      <c r="AK29" s="259"/>
      <c r="AL29" s="259"/>
      <c r="AM29" s="259"/>
      <c r="AN29" s="259" t="s">
        <v>42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43</v>
      </c>
      <c r="B31" s="262"/>
      <c r="C31" s="264" t="s">
        <v>44</v>
      </c>
      <c r="D31" s="264"/>
      <c r="E31" s="265" t="s">
        <v>45</v>
      </c>
      <c r="F31" s="266"/>
      <c r="G31" s="220" t="s">
        <v>46</v>
      </c>
      <c r="H31" s="220"/>
      <c r="I31" s="220"/>
      <c r="J31" s="160" t="s">
        <v>47</v>
      </c>
      <c r="K31" s="160"/>
      <c r="L31" s="160"/>
      <c r="M31" s="184"/>
      <c r="N31" s="190" t="s">
        <v>48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49</v>
      </c>
      <c r="AC31" s="220"/>
      <c r="AD31" s="264" t="s">
        <v>50</v>
      </c>
      <c r="AE31" s="220"/>
      <c r="AF31" s="160" t="s">
        <v>51</v>
      </c>
      <c r="AG31" s="184"/>
      <c r="AH31" s="220" t="s">
        <v>49</v>
      </c>
      <c r="AI31" s="220"/>
      <c r="AJ31" s="264" t="s">
        <v>50</v>
      </c>
      <c r="AK31" s="220"/>
      <c r="AL31" s="160" t="s">
        <v>51</v>
      </c>
      <c r="AM31" s="184"/>
      <c r="AN31" s="220" t="s">
        <v>52</v>
      </c>
      <c r="AO31" s="220"/>
      <c r="AP31" s="264" t="s">
        <v>50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54</v>
      </c>
      <c r="O32" s="191"/>
      <c r="P32" s="191"/>
      <c r="Q32" s="191"/>
      <c r="R32" s="191"/>
      <c r="S32" s="192"/>
      <c r="T32" s="190" t="s">
        <v>55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120</v>
      </c>
      <c r="H33" s="275"/>
      <c r="I33" s="275"/>
      <c r="J33" s="275">
        <v>0</v>
      </c>
      <c r="K33" s="275"/>
      <c r="L33" s="275"/>
      <c r="M33" s="275"/>
      <c r="N33" s="278" t="s">
        <v>346</v>
      </c>
      <c r="O33" s="276"/>
      <c r="P33" s="276"/>
      <c r="Q33" s="276"/>
      <c r="R33" s="276"/>
      <c r="S33" s="277"/>
      <c r="T33" s="278" t="s">
        <v>346</v>
      </c>
      <c r="U33" s="276"/>
      <c r="V33" s="276"/>
      <c r="W33" s="276"/>
      <c r="X33" s="276"/>
      <c r="Y33" s="279"/>
      <c r="Z33" s="280">
        <v>1</v>
      </c>
      <c r="AA33" s="281"/>
      <c r="AB33" s="282"/>
      <c r="AC33" s="283"/>
      <c r="AD33" s="188"/>
      <c r="AE33" s="188"/>
      <c r="AF33" s="188"/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363"/>
      <c r="D34" s="363"/>
      <c r="E34" s="364"/>
      <c r="F34" s="365"/>
      <c r="G34" s="363"/>
      <c r="H34" s="363"/>
      <c r="I34" s="363"/>
      <c r="J34" s="363"/>
      <c r="K34" s="363"/>
      <c r="L34" s="363"/>
      <c r="M34" s="363"/>
      <c r="N34" s="366"/>
      <c r="O34" s="364"/>
      <c r="P34" s="364"/>
      <c r="Q34" s="364"/>
      <c r="R34" s="364"/>
      <c r="S34" s="365"/>
      <c r="T34" s="366"/>
      <c r="U34" s="364"/>
      <c r="V34" s="364"/>
      <c r="W34" s="364"/>
      <c r="X34" s="364"/>
      <c r="Y34" s="367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61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63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65</v>
      </c>
      <c r="J40" s="184"/>
      <c r="K40" s="159" t="s">
        <v>66</v>
      </c>
      <c r="L40" s="184"/>
      <c r="M40" s="159" t="s">
        <v>67</v>
      </c>
      <c r="N40" s="184"/>
      <c r="O40" s="159" t="s">
        <v>68</v>
      </c>
      <c r="P40" s="184"/>
      <c r="Q40" s="159" t="s">
        <v>69</v>
      </c>
      <c r="R40" s="184"/>
      <c r="S40" s="159" t="s">
        <v>70</v>
      </c>
      <c r="T40" s="269"/>
      <c r="U40" s="244" t="s">
        <v>71</v>
      </c>
      <c r="V40" s="160"/>
      <c r="W40" s="160"/>
      <c r="X40" s="160"/>
      <c r="Y40" s="184"/>
      <c r="Z40" s="159" t="s">
        <v>72</v>
      </c>
      <c r="AA40" s="184"/>
      <c r="AB40" s="159" t="s">
        <v>73</v>
      </c>
      <c r="AC40" s="184"/>
      <c r="AD40" s="159" t="s">
        <v>74</v>
      </c>
      <c r="AE40" s="184"/>
      <c r="AF40" s="159" t="s">
        <v>75</v>
      </c>
      <c r="AG40" s="184"/>
      <c r="AH40" s="159" t="s">
        <v>76</v>
      </c>
      <c r="AI40" s="184"/>
      <c r="AJ40" s="159" t="s">
        <v>77</v>
      </c>
      <c r="AK40" s="184"/>
      <c r="AL40" s="159" t="s">
        <v>78</v>
      </c>
      <c r="AM40" s="184"/>
      <c r="AN40" s="159" t="s">
        <v>79</v>
      </c>
      <c r="AO40" s="184"/>
      <c r="AP40" s="159" t="s">
        <v>80</v>
      </c>
      <c r="AQ40" s="184"/>
      <c r="AR40" s="159" t="s">
        <v>81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2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S10:U12"/>
    <mergeCell ref="V10:Y12"/>
    <mergeCell ref="Z10:AC12"/>
    <mergeCell ref="AD10:AG12"/>
    <mergeCell ref="AH10:AK12"/>
    <mergeCell ref="AL10:AO12"/>
    <mergeCell ref="AP10:AS12"/>
    <mergeCell ref="Q13:R16"/>
    <mergeCell ref="S13:U15"/>
    <mergeCell ref="S16:U16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L7:AO9"/>
    <mergeCell ref="AP7:AS9"/>
    <mergeCell ref="AH7:AK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F6:K6"/>
    <mergeCell ref="O11:O14"/>
    <mergeCell ref="G10:J10"/>
    <mergeCell ref="F11:F14"/>
    <mergeCell ref="G7:J7"/>
    <mergeCell ref="S7:U9"/>
    <mergeCell ref="V7:Y9"/>
    <mergeCell ref="Z7:AC9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BO36" sqref="BO36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20.25" customHeight="1" x14ac:dyDescent="0.15">
      <c r="A1" s="130" t="s">
        <v>0</v>
      </c>
      <c r="B1" s="131"/>
      <c r="C1" s="131"/>
      <c r="D1" s="131"/>
      <c r="E1" s="131"/>
      <c r="F1" s="132"/>
      <c r="G1" s="133" t="s">
        <v>336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</v>
      </c>
      <c r="R1" s="105"/>
      <c r="S1" s="105"/>
      <c r="T1" s="105"/>
      <c r="U1" s="106"/>
      <c r="V1" s="136">
        <v>169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3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4</v>
      </c>
      <c r="B2" s="108"/>
      <c r="C2" s="108"/>
      <c r="D2" s="108"/>
      <c r="E2" s="108"/>
      <c r="F2" s="109"/>
      <c r="G2" s="115" t="s">
        <v>337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5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11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7"/>
      <c r="C4" s="7"/>
      <c r="D4" s="7"/>
      <c r="E4" s="7"/>
      <c r="F4" s="7"/>
      <c r="N4" s="7"/>
      <c r="O4" s="7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7"/>
      <c r="N5" s="7"/>
      <c r="O5" s="7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7"/>
      <c r="G6" s="140" t="s">
        <v>338</v>
      </c>
      <c r="H6" s="140"/>
      <c r="I6" s="140"/>
      <c r="J6" s="140"/>
      <c r="N6" s="7"/>
      <c r="O6" s="7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15</v>
      </c>
      <c r="H7" s="140"/>
      <c r="I7" s="140"/>
      <c r="J7" s="142"/>
      <c r="N7" s="7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7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B9" s="368" t="s">
        <v>476</v>
      </c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B10" s="368"/>
      <c r="G10" s="369" t="s">
        <v>483</v>
      </c>
      <c r="H10" s="370"/>
      <c r="I10" s="370"/>
      <c r="J10" s="371"/>
      <c r="O10" s="368" t="s">
        <v>475</v>
      </c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68"/>
      <c r="C11" s="378" t="s">
        <v>479</v>
      </c>
      <c r="D11" s="26"/>
      <c r="E11" s="26"/>
      <c r="F11" s="375" t="s">
        <v>482</v>
      </c>
      <c r="G11" s="28"/>
      <c r="H11" s="26"/>
      <c r="I11" s="26"/>
      <c r="J11" s="29"/>
      <c r="K11" s="375" t="s">
        <v>480</v>
      </c>
      <c r="L11" s="27"/>
      <c r="M11" s="27"/>
      <c r="N11" s="378" t="s">
        <v>477</v>
      </c>
      <c r="O11" s="368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368"/>
      <c r="C12" s="379"/>
      <c r="F12" s="376"/>
      <c r="G12" s="13"/>
      <c r="J12" s="14"/>
      <c r="K12" s="376"/>
      <c r="N12" s="379"/>
      <c r="O12" s="368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368"/>
      <c r="C13" s="379"/>
      <c r="F13" s="376"/>
      <c r="G13" s="13"/>
      <c r="J13" s="14"/>
      <c r="K13" s="376"/>
      <c r="N13" s="379"/>
      <c r="O13" s="368"/>
      <c r="P13" s="15"/>
      <c r="Q13" s="180" t="s">
        <v>17</v>
      </c>
      <c r="R13" s="181"/>
      <c r="S13" s="159" t="s">
        <v>18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368"/>
      <c r="C14" s="380"/>
      <c r="D14" s="23"/>
      <c r="E14" s="23"/>
      <c r="F14" s="377"/>
      <c r="G14" s="13"/>
      <c r="J14" s="14"/>
      <c r="K14" s="377"/>
      <c r="L14" s="23"/>
      <c r="M14" s="23"/>
      <c r="N14" s="380"/>
      <c r="O14" s="368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368"/>
      <c r="G15" s="177" t="s">
        <v>481</v>
      </c>
      <c r="H15" s="178"/>
      <c r="I15" s="178"/>
      <c r="J15" s="179"/>
      <c r="N15" s="7"/>
      <c r="O15" s="368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368"/>
      <c r="G16" s="13"/>
      <c r="J16" s="14"/>
      <c r="L16" s="17"/>
      <c r="N16" s="7"/>
      <c r="O16" s="7"/>
      <c r="P16" s="8"/>
      <c r="Q16" s="182"/>
      <c r="R16" s="183"/>
      <c r="S16" s="190" t="s">
        <v>19</v>
      </c>
      <c r="T16" s="191"/>
      <c r="U16" s="192"/>
      <c r="V16" s="193" t="s">
        <v>484</v>
      </c>
      <c r="W16" s="194"/>
      <c r="X16" s="194"/>
      <c r="Y16" s="194"/>
      <c r="Z16" s="195" t="s">
        <v>169</v>
      </c>
      <c r="AA16" s="188"/>
      <c r="AB16" s="188"/>
      <c r="AC16" s="188"/>
      <c r="AD16" s="193" t="s">
        <v>170</v>
      </c>
      <c r="AE16" s="194"/>
      <c r="AF16" s="194"/>
      <c r="AG16" s="194"/>
      <c r="AH16" s="196" t="s">
        <v>488</v>
      </c>
      <c r="AI16" s="166"/>
      <c r="AJ16" s="166"/>
      <c r="AK16" s="167"/>
      <c r="AL16" s="197"/>
      <c r="AM16" s="198"/>
      <c r="AN16" s="198"/>
      <c r="AO16" s="199"/>
      <c r="AP16" s="196"/>
      <c r="AQ16" s="166"/>
      <c r="AR16" s="166"/>
      <c r="AS16" s="174"/>
    </row>
    <row r="17" spans="1:45" ht="13.5" customHeight="1" x14ac:dyDescent="0.15">
      <c r="A17" s="6"/>
      <c r="B17" s="7"/>
      <c r="G17" s="13"/>
      <c r="J17" s="14"/>
      <c r="N17" s="7"/>
      <c r="O17" s="7"/>
      <c r="P17" s="8"/>
      <c r="Q17" s="180" t="s">
        <v>22</v>
      </c>
      <c r="R17" s="181"/>
      <c r="S17" s="159" t="s">
        <v>18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7"/>
      <c r="G18" s="13"/>
      <c r="J18" s="14"/>
      <c r="N18" s="7"/>
      <c r="O18" s="7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1" t="s">
        <v>478</v>
      </c>
      <c r="H19" s="140"/>
      <c r="I19" s="140"/>
      <c r="J19" s="142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7"/>
      <c r="G20" s="140" t="s">
        <v>474</v>
      </c>
      <c r="H20" s="140"/>
      <c r="I20" s="140"/>
      <c r="J20" s="140"/>
      <c r="N20" s="7"/>
      <c r="O20" s="7"/>
      <c r="P20" s="8"/>
      <c r="Q20" s="182"/>
      <c r="R20" s="183"/>
      <c r="S20" s="190" t="s">
        <v>19</v>
      </c>
      <c r="T20" s="191"/>
      <c r="U20" s="192"/>
      <c r="V20" s="200" t="s">
        <v>485</v>
      </c>
      <c r="W20" s="194"/>
      <c r="X20" s="194"/>
      <c r="Y20" s="194"/>
      <c r="Z20" s="193" t="s">
        <v>486</v>
      </c>
      <c r="AA20" s="194"/>
      <c r="AB20" s="194"/>
      <c r="AC20" s="194"/>
      <c r="AD20" s="200" t="s">
        <v>487</v>
      </c>
      <c r="AE20" s="194"/>
      <c r="AF20" s="194"/>
      <c r="AG20" s="194"/>
      <c r="AH20" s="200" t="s">
        <v>489</v>
      </c>
      <c r="AI20" s="194"/>
      <c r="AJ20" s="194"/>
      <c r="AK20" s="194"/>
      <c r="AL20" s="197"/>
      <c r="AM20" s="198"/>
      <c r="AN20" s="198"/>
      <c r="AO20" s="199"/>
      <c r="AP20" s="200"/>
      <c r="AQ20" s="194"/>
      <c r="AR20" s="194"/>
      <c r="AS20" s="222"/>
    </row>
    <row r="21" spans="1:45" ht="13.5" customHeight="1" x14ac:dyDescent="0.15">
      <c r="A21" s="6"/>
      <c r="B21" s="7"/>
      <c r="N21" s="7"/>
      <c r="O21" s="7"/>
      <c r="P21" s="8"/>
      <c r="Q21" s="223"/>
      <c r="R21" s="224"/>
      <c r="S21" s="227"/>
      <c r="T21" s="228"/>
      <c r="U21" s="229"/>
      <c r="V21" s="196" t="s">
        <v>490</v>
      </c>
      <c r="W21" s="166"/>
      <c r="X21" s="166"/>
      <c r="Y21" s="167"/>
      <c r="Z21" s="236" t="s">
        <v>80</v>
      </c>
      <c r="AA21" s="166"/>
      <c r="AB21" s="166"/>
      <c r="AC21" s="167"/>
      <c r="AD21" s="196" t="s">
        <v>491</v>
      </c>
      <c r="AE21" s="166"/>
      <c r="AF21" s="166"/>
      <c r="AG21" s="167"/>
      <c r="AH21" s="196" t="s">
        <v>492</v>
      </c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N22" s="7"/>
      <c r="O22" s="7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28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473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31</v>
      </c>
      <c r="B24" s="217"/>
      <c r="C24" s="217"/>
      <c r="D24" s="218"/>
      <c r="E24" s="219" t="s">
        <v>32</v>
      </c>
      <c r="F24" s="219"/>
      <c r="G24" s="219"/>
      <c r="H24" s="219"/>
      <c r="I24" s="219"/>
      <c r="J24" s="219"/>
      <c r="K24" s="219" t="s">
        <v>33</v>
      </c>
      <c r="L24" s="219"/>
      <c r="M24" s="219"/>
      <c r="N24" s="219"/>
      <c r="O24" s="219"/>
      <c r="P24" s="219"/>
      <c r="Q24" s="220" t="s">
        <v>34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188"/>
      <c r="R25" s="188"/>
      <c r="S25" s="188"/>
      <c r="T25" s="188"/>
      <c r="U25" s="188"/>
      <c r="V25" s="188"/>
      <c r="W25" s="188"/>
      <c r="X25" s="188"/>
      <c r="Y25" s="238"/>
      <c r="Z25" s="244" t="s">
        <v>35</v>
      </c>
      <c r="AA25" s="245"/>
      <c r="AB25" s="245"/>
      <c r="AC25" s="245"/>
      <c r="AD25" s="245"/>
      <c r="AE25" s="245"/>
      <c r="AF25" s="245"/>
      <c r="AG25" s="246"/>
      <c r="AH25" s="165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37</v>
      </c>
      <c r="AA27" s="245"/>
      <c r="AB27" s="245"/>
      <c r="AC27" s="245"/>
      <c r="AD27" s="245"/>
      <c r="AE27" s="245"/>
      <c r="AF27" s="245"/>
      <c r="AG27" s="246"/>
      <c r="AH27" s="250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39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31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41</v>
      </c>
      <c r="AI29" s="259"/>
      <c r="AJ29" s="259"/>
      <c r="AK29" s="259"/>
      <c r="AL29" s="259"/>
      <c r="AM29" s="259"/>
      <c r="AN29" s="259" t="s">
        <v>42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43</v>
      </c>
      <c r="B31" s="262"/>
      <c r="C31" s="264" t="s">
        <v>44</v>
      </c>
      <c r="D31" s="264"/>
      <c r="E31" s="265" t="s">
        <v>45</v>
      </c>
      <c r="F31" s="266"/>
      <c r="G31" s="220" t="s">
        <v>46</v>
      </c>
      <c r="H31" s="220"/>
      <c r="I31" s="220"/>
      <c r="J31" s="160" t="s">
        <v>47</v>
      </c>
      <c r="K31" s="160"/>
      <c r="L31" s="160"/>
      <c r="M31" s="184"/>
      <c r="N31" s="190" t="s">
        <v>48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49</v>
      </c>
      <c r="AC31" s="220"/>
      <c r="AD31" s="264" t="s">
        <v>50</v>
      </c>
      <c r="AE31" s="220"/>
      <c r="AF31" s="160" t="s">
        <v>51</v>
      </c>
      <c r="AG31" s="184"/>
      <c r="AH31" s="220" t="s">
        <v>49</v>
      </c>
      <c r="AI31" s="220"/>
      <c r="AJ31" s="264" t="s">
        <v>50</v>
      </c>
      <c r="AK31" s="220"/>
      <c r="AL31" s="160" t="s">
        <v>51</v>
      </c>
      <c r="AM31" s="184"/>
      <c r="AN31" s="220" t="s">
        <v>52</v>
      </c>
      <c r="AO31" s="220"/>
      <c r="AP31" s="264" t="s">
        <v>50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54</v>
      </c>
      <c r="O32" s="191"/>
      <c r="P32" s="191"/>
      <c r="Q32" s="191"/>
      <c r="R32" s="191"/>
      <c r="S32" s="192"/>
      <c r="T32" s="190" t="s">
        <v>55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180</v>
      </c>
      <c r="H33" s="275"/>
      <c r="I33" s="275"/>
      <c r="J33" s="275">
        <v>0</v>
      </c>
      <c r="K33" s="275"/>
      <c r="L33" s="275"/>
      <c r="M33" s="275"/>
      <c r="N33" s="278" t="s">
        <v>339</v>
      </c>
      <c r="O33" s="276"/>
      <c r="P33" s="276"/>
      <c r="Q33" s="276"/>
      <c r="R33" s="276"/>
      <c r="S33" s="277"/>
      <c r="T33" s="278" t="s">
        <v>339</v>
      </c>
      <c r="U33" s="276"/>
      <c r="V33" s="276"/>
      <c r="W33" s="276"/>
      <c r="X33" s="276"/>
      <c r="Y33" s="277"/>
      <c r="Z33" s="280">
        <v>1</v>
      </c>
      <c r="AA33" s="281"/>
      <c r="AB33" s="282" t="s">
        <v>340</v>
      </c>
      <c r="AC33" s="283"/>
      <c r="AD33" s="188">
        <v>1</v>
      </c>
      <c r="AE33" s="188"/>
      <c r="AF33" s="188">
        <v>0</v>
      </c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363"/>
      <c r="D34" s="363"/>
      <c r="E34" s="364"/>
      <c r="F34" s="365"/>
      <c r="G34" s="363"/>
      <c r="H34" s="363"/>
      <c r="I34" s="363"/>
      <c r="J34" s="363"/>
      <c r="K34" s="363"/>
      <c r="L34" s="363"/>
      <c r="M34" s="363"/>
      <c r="N34" s="366"/>
      <c r="O34" s="364"/>
      <c r="P34" s="364"/>
      <c r="Q34" s="364"/>
      <c r="R34" s="364"/>
      <c r="S34" s="365"/>
      <c r="T34" s="366"/>
      <c r="U34" s="364"/>
      <c r="V34" s="364"/>
      <c r="W34" s="364"/>
      <c r="X34" s="364"/>
      <c r="Y34" s="367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61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63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65</v>
      </c>
      <c r="J40" s="184"/>
      <c r="K40" s="159" t="s">
        <v>66</v>
      </c>
      <c r="L40" s="184"/>
      <c r="M40" s="159" t="s">
        <v>67</v>
      </c>
      <c r="N40" s="184"/>
      <c r="O40" s="159" t="s">
        <v>68</v>
      </c>
      <c r="P40" s="184"/>
      <c r="Q40" s="159" t="s">
        <v>69</v>
      </c>
      <c r="R40" s="184"/>
      <c r="S40" s="159" t="s">
        <v>70</v>
      </c>
      <c r="T40" s="269"/>
      <c r="U40" s="244" t="s">
        <v>71</v>
      </c>
      <c r="V40" s="160"/>
      <c r="W40" s="160"/>
      <c r="X40" s="160"/>
      <c r="Y40" s="184"/>
      <c r="Z40" s="159" t="s">
        <v>72</v>
      </c>
      <c r="AA40" s="184"/>
      <c r="AB40" s="159" t="s">
        <v>73</v>
      </c>
      <c r="AC40" s="184"/>
      <c r="AD40" s="159" t="s">
        <v>74</v>
      </c>
      <c r="AE40" s="184"/>
      <c r="AF40" s="159" t="s">
        <v>75</v>
      </c>
      <c r="AG40" s="184"/>
      <c r="AH40" s="159" t="s">
        <v>76</v>
      </c>
      <c r="AI40" s="184"/>
      <c r="AJ40" s="159" t="s">
        <v>77</v>
      </c>
      <c r="AK40" s="184"/>
      <c r="AL40" s="159" t="s">
        <v>78</v>
      </c>
      <c r="AM40" s="184"/>
      <c r="AN40" s="159" t="s">
        <v>79</v>
      </c>
      <c r="AO40" s="184"/>
      <c r="AP40" s="159" t="s">
        <v>80</v>
      </c>
      <c r="AQ40" s="184"/>
      <c r="AR40" s="159" t="s">
        <v>81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 t="s">
        <v>326</v>
      </c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7">
    <mergeCell ref="B9:B16"/>
    <mergeCell ref="N11:N14"/>
    <mergeCell ref="C11:C14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AL3:AO3"/>
    <mergeCell ref="AP3:AS3"/>
    <mergeCell ref="S4:U6"/>
    <mergeCell ref="V4:Y6"/>
    <mergeCell ref="Z4:AC6"/>
    <mergeCell ref="AH4:AK6"/>
    <mergeCell ref="AL4:AO6"/>
    <mergeCell ref="AP4:AS6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AH7:AK9"/>
    <mergeCell ref="AL7:AO9"/>
    <mergeCell ref="G6:J6"/>
    <mergeCell ref="G7:J7"/>
    <mergeCell ref="S7:U9"/>
    <mergeCell ref="V7:Y9"/>
    <mergeCell ref="Z7:AC9"/>
    <mergeCell ref="AD7:AG9"/>
    <mergeCell ref="K11:K14"/>
    <mergeCell ref="Q13:R16"/>
    <mergeCell ref="S13:U15"/>
    <mergeCell ref="G15:J15"/>
    <mergeCell ref="S16:U16"/>
    <mergeCell ref="AD4:AG6"/>
    <mergeCell ref="F11:F14"/>
    <mergeCell ref="V16:Y16"/>
    <mergeCell ref="Z16:AC16"/>
    <mergeCell ref="AD16:AG16"/>
    <mergeCell ref="G10:J10"/>
    <mergeCell ref="O10:O15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U42:Y43"/>
    <mergeCell ref="AL42:AM43"/>
    <mergeCell ref="AN42:AO43"/>
    <mergeCell ref="AP42:AQ43"/>
    <mergeCell ref="A42:F43"/>
    <mergeCell ref="G42:H43"/>
    <mergeCell ref="I42:J43"/>
    <mergeCell ref="K42:L43"/>
    <mergeCell ref="M42:N43"/>
    <mergeCell ref="O42:P43"/>
    <mergeCell ref="Q42:R43"/>
    <mergeCell ref="S42:T43"/>
    <mergeCell ref="AR42:AS43"/>
    <mergeCell ref="AR40:AS41"/>
    <mergeCell ref="A40:F41"/>
    <mergeCell ref="G40:H41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I40:J41"/>
    <mergeCell ref="K40:L41"/>
    <mergeCell ref="M40:N41"/>
    <mergeCell ref="O40:P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O18" sqref="O18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20.25" customHeight="1" x14ac:dyDescent="0.15">
      <c r="A1" s="130" t="s">
        <v>0</v>
      </c>
      <c r="B1" s="131"/>
      <c r="C1" s="131"/>
      <c r="D1" s="131"/>
      <c r="E1" s="131"/>
      <c r="F1" s="132"/>
      <c r="G1" s="133" t="s">
        <v>336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</v>
      </c>
      <c r="R1" s="105"/>
      <c r="S1" s="105"/>
      <c r="T1" s="105"/>
      <c r="U1" s="106"/>
      <c r="V1" s="136">
        <v>169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3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4</v>
      </c>
      <c r="B2" s="108"/>
      <c r="C2" s="108"/>
      <c r="D2" s="108"/>
      <c r="E2" s="108"/>
      <c r="F2" s="109"/>
      <c r="G2" s="115" t="s">
        <v>337</v>
      </c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5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11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95"/>
      <c r="C4" s="95"/>
      <c r="D4" s="95"/>
      <c r="E4" s="95"/>
      <c r="F4" s="95"/>
      <c r="N4" s="95"/>
      <c r="O4" s="95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95"/>
      <c r="N5" s="95"/>
      <c r="O5" s="95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95"/>
      <c r="G6" s="140" t="s">
        <v>338</v>
      </c>
      <c r="H6" s="140"/>
      <c r="I6" s="140"/>
      <c r="J6" s="140"/>
      <c r="N6" s="95"/>
      <c r="O6" s="95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15</v>
      </c>
      <c r="H7" s="140"/>
      <c r="I7" s="140"/>
      <c r="J7" s="142"/>
      <c r="N7" s="95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95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B9" s="368" t="s">
        <v>476</v>
      </c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B10" s="368"/>
      <c r="G10" s="381" t="s">
        <v>495</v>
      </c>
      <c r="H10" s="382"/>
      <c r="I10" s="382"/>
      <c r="J10" s="383"/>
      <c r="O10" s="368" t="s">
        <v>475</v>
      </c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68"/>
      <c r="C11" s="378" t="s">
        <v>494</v>
      </c>
      <c r="D11" s="96"/>
      <c r="E11" s="96"/>
      <c r="F11" s="384" t="s">
        <v>496</v>
      </c>
      <c r="G11" s="28"/>
      <c r="H11" s="96"/>
      <c r="I11" s="96"/>
      <c r="J11" s="29"/>
      <c r="K11" s="384" t="s">
        <v>477</v>
      </c>
      <c r="L11" s="27"/>
      <c r="M11" s="27"/>
      <c r="N11" s="378" t="s">
        <v>493</v>
      </c>
      <c r="O11" s="368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368"/>
      <c r="C12" s="379"/>
      <c r="F12" s="385"/>
      <c r="G12" s="13"/>
      <c r="J12" s="14"/>
      <c r="K12" s="385"/>
      <c r="N12" s="379"/>
      <c r="O12" s="368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368"/>
      <c r="C13" s="379"/>
      <c r="F13" s="385"/>
      <c r="G13" s="13"/>
      <c r="J13" s="14"/>
      <c r="K13" s="385"/>
      <c r="N13" s="379"/>
      <c r="O13" s="368"/>
      <c r="P13" s="15"/>
      <c r="Q13" s="180" t="s">
        <v>17</v>
      </c>
      <c r="R13" s="181"/>
      <c r="S13" s="159" t="s">
        <v>18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368"/>
      <c r="C14" s="380"/>
      <c r="D14" s="97"/>
      <c r="E14" s="97"/>
      <c r="F14" s="386"/>
      <c r="G14" s="13"/>
      <c r="J14" s="14"/>
      <c r="K14" s="386"/>
      <c r="L14" s="97"/>
      <c r="M14" s="97"/>
      <c r="N14" s="380"/>
      <c r="O14" s="368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368"/>
      <c r="G15" s="387" t="s">
        <v>304</v>
      </c>
      <c r="H15" s="388"/>
      <c r="I15" s="388"/>
      <c r="J15" s="389"/>
      <c r="N15" s="95"/>
      <c r="O15" s="368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368"/>
      <c r="G16" s="13"/>
      <c r="J16" s="14"/>
      <c r="L16" s="17"/>
      <c r="N16" s="95"/>
      <c r="O16" s="95"/>
      <c r="P16" s="8"/>
      <c r="Q16" s="182"/>
      <c r="R16" s="183"/>
      <c r="S16" s="190" t="s">
        <v>19</v>
      </c>
      <c r="T16" s="191"/>
      <c r="U16" s="192"/>
      <c r="V16" s="193" t="s">
        <v>484</v>
      </c>
      <c r="W16" s="194"/>
      <c r="X16" s="194"/>
      <c r="Y16" s="194"/>
      <c r="Z16" s="195" t="s">
        <v>169</v>
      </c>
      <c r="AA16" s="188"/>
      <c r="AB16" s="188"/>
      <c r="AC16" s="188"/>
      <c r="AD16" s="193" t="s">
        <v>170</v>
      </c>
      <c r="AE16" s="194"/>
      <c r="AF16" s="194"/>
      <c r="AG16" s="194"/>
      <c r="AH16" s="196" t="s">
        <v>488</v>
      </c>
      <c r="AI16" s="166"/>
      <c r="AJ16" s="166"/>
      <c r="AK16" s="167"/>
      <c r="AL16" s="197"/>
      <c r="AM16" s="198"/>
      <c r="AN16" s="198"/>
      <c r="AO16" s="199"/>
      <c r="AP16" s="196"/>
      <c r="AQ16" s="166"/>
      <c r="AR16" s="166"/>
      <c r="AS16" s="174"/>
    </row>
    <row r="17" spans="1:45" ht="13.5" customHeight="1" x14ac:dyDescent="0.15">
      <c r="A17" s="6"/>
      <c r="B17" s="95"/>
      <c r="G17" s="13"/>
      <c r="J17" s="14"/>
      <c r="N17" s="95"/>
      <c r="O17" s="95"/>
      <c r="P17" s="8"/>
      <c r="Q17" s="180" t="s">
        <v>22</v>
      </c>
      <c r="R17" s="181"/>
      <c r="S17" s="159" t="s">
        <v>18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95"/>
      <c r="G18" s="13"/>
      <c r="J18" s="14"/>
      <c r="N18" s="95"/>
      <c r="O18" s="95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1" t="s">
        <v>245</v>
      </c>
      <c r="H19" s="140"/>
      <c r="I19" s="140"/>
      <c r="J19" s="142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95"/>
      <c r="G20" s="140" t="s">
        <v>474</v>
      </c>
      <c r="H20" s="140"/>
      <c r="I20" s="140"/>
      <c r="J20" s="140"/>
      <c r="N20" s="95"/>
      <c r="O20" s="95"/>
      <c r="P20" s="8"/>
      <c r="Q20" s="182"/>
      <c r="R20" s="183"/>
      <c r="S20" s="190" t="s">
        <v>19</v>
      </c>
      <c r="T20" s="191"/>
      <c r="U20" s="192"/>
      <c r="V20" s="200" t="s">
        <v>485</v>
      </c>
      <c r="W20" s="194"/>
      <c r="X20" s="194"/>
      <c r="Y20" s="194"/>
      <c r="Z20" s="193" t="s">
        <v>486</v>
      </c>
      <c r="AA20" s="194"/>
      <c r="AB20" s="194"/>
      <c r="AC20" s="194"/>
      <c r="AD20" s="200" t="s">
        <v>487</v>
      </c>
      <c r="AE20" s="194"/>
      <c r="AF20" s="194"/>
      <c r="AG20" s="194"/>
      <c r="AH20" s="200" t="s">
        <v>489</v>
      </c>
      <c r="AI20" s="194"/>
      <c r="AJ20" s="194"/>
      <c r="AK20" s="194"/>
      <c r="AL20" s="197"/>
      <c r="AM20" s="198"/>
      <c r="AN20" s="198"/>
      <c r="AO20" s="199"/>
      <c r="AP20" s="200"/>
      <c r="AQ20" s="194"/>
      <c r="AR20" s="194"/>
      <c r="AS20" s="222"/>
    </row>
    <row r="21" spans="1:45" ht="13.5" customHeight="1" x14ac:dyDescent="0.15">
      <c r="A21" s="6"/>
      <c r="B21" s="95"/>
      <c r="N21" s="95"/>
      <c r="O21" s="95"/>
      <c r="P21" s="8"/>
      <c r="Q21" s="223"/>
      <c r="R21" s="224"/>
      <c r="S21" s="227"/>
      <c r="T21" s="228"/>
      <c r="U21" s="229"/>
      <c r="V21" s="196" t="s">
        <v>490</v>
      </c>
      <c r="W21" s="166"/>
      <c r="X21" s="166"/>
      <c r="Y21" s="167"/>
      <c r="Z21" s="236" t="s">
        <v>80</v>
      </c>
      <c r="AA21" s="166"/>
      <c r="AB21" s="166"/>
      <c r="AC21" s="167"/>
      <c r="AD21" s="196" t="s">
        <v>491</v>
      </c>
      <c r="AE21" s="166"/>
      <c r="AF21" s="166"/>
      <c r="AG21" s="167"/>
      <c r="AH21" s="196" t="s">
        <v>492</v>
      </c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95"/>
      <c r="C22" s="95"/>
      <c r="D22" s="95"/>
      <c r="E22" s="95"/>
      <c r="F22" s="95"/>
      <c r="G22" s="95"/>
      <c r="H22" s="95"/>
      <c r="I22" s="95"/>
      <c r="N22" s="95"/>
      <c r="O22" s="95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28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499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31</v>
      </c>
      <c r="B24" s="217"/>
      <c r="C24" s="217"/>
      <c r="D24" s="218"/>
      <c r="E24" s="219" t="s">
        <v>32</v>
      </c>
      <c r="F24" s="219"/>
      <c r="G24" s="219"/>
      <c r="H24" s="219"/>
      <c r="I24" s="219"/>
      <c r="J24" s="219"/>
      <c r="K24" s="219" t="s">
        <v>33</v>
      </c>
      <c r="L24" s="219"/>
      <c r="M24" s="219"/>
      <c r="N24" s="219"/>
      <c r="O24" s="219"/>
      <c r="P24" s="219"/>
      <c r="Q24" s="220" t="s">
        <v>34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188"/>
      <c r="R25" s="188"/>
      <c r="S25" s="188"/>
      <c r="T25" s="188"/>
      <c r="U25" s="188"/>
      <c r="V25" s="188"/>
      <c r="W25" s="188"/>
      <c r="X25" s="188"/>
      <c r="Y25" s="238"/>
      <c r="Z25" s="244" t="s">
        <v>35</v>
      </c>
      <c r="AA25" s="245"/>
      <c r="AB25" s="245"/>
      <c r="AC25" s="245"/>
      <c r="AD25" s="245"/>
      <c r="AE25" s="245"/>
      <c r="AF25" s="245"/>
      <c r="AG25" s="246"/>
      <c r="AH25" s="165" t="s">
        <v>500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37</v>
      </c>
      <c r="AA27" s="245"/>
      <c r="AB27" s="245"/>
      <c r="AC27" s="245"/>
      <c r="AD27" s="245"/>
      <c r="AE27" s="245"/>
      <c r="AF27" s="245"/>
      <c r="AG27" s="246"/>
      <c r="AH27" s="250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39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31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41</v>
      </c>
      <c r="AI29" s="259"/>
      <c r="AJ29" s="259"/>
      <c r="AK29" s="259"/>
      <c r="AL29" s="259"/>
      <c r="AM29" s="259"/>
      <c r="AN29" s="259" t="s">
        <v>42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43</v>
      </c>
      <c r="B31" s="262"/>
      <c r="C31" s="264" t="s">
        <v>44</v>
      </c>
      <c r="D31" s="264"/>
      <c r="E31" s="265" t="s">
        <v>45</v>
      </c>
      <c r="F31" s="266"/>
      <c r="G31" s="220" t="s">
        <v>46</v>
      </c>
      <c r="H31" s="220"/>
      <c r="I31" s="220"/>
      <c r="J31" s="160" t="s">
        <v>47</v>
      </c>
      <c r="K31" s="160"/>
      <c r="L31" s="160"/>
      <c r="M31" s="184"/>
      <c r="N31" s="190" t="s">
        <v>48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49</v>
      </c>
      <c r="AC31" s="220"/>
      <c r="AD31" s="264" t="s">
        <v>50</v>
      </c>
      <c r="AE31" s="220"/>
      <c r="AF31" s="160" t="s">
        <v>51</v>
      </c>
      <c r="AG31" s="184"/>
      <c r="AH31" s="220" t="s">
        <v>49</v>
      </c>
      <c r="AI31" s="220"/>
      <c r="AJ31" s="264" t="s">
        <v>50</v>
      </c>
      <c r="AK31" s="220"/>
      <c r="AL31" s="160" t="s">
        <v>51</v>
      </c>
      <c r="AM31" s="184"/>
      <c r="AN31" s="220" t="s">
        <v>52</v>
      </c>
      <c r="AO31" s="220"/>
      <c r="AP31" s="264" t="s">
        <v>50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54</v>
      </c>
      <c r="O32" s="191"/>
      <c r="P32" s="191"/>
      <c r="Q32" s="191"/>
      <c r="R32" s="191"/>
      <c r="S32" s="192"/>
      <c r="T32" s="190" t="s">
        <v>55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180</v>
      </c>
      <c r="H33" s="275"/>
      <c r="I33" s="275"/>
      <c r="J33" s="275">
        <v>0</v>
      </c>
      <c r="K33" s="275"/>
      <c r="L33" s="275"/>
      <c r="M33" s="275"/>
      <c r="N33" s="278" t="s">
        <v>339</v>
      </c>
      <c r="O33" s="276"/>
      <c r="P33" s="276"/>
      <c r="Q33" s="276"/>
      <c r="R33" s="276"/>
      <c r="S33" s="277"/>
      <c r="T33" s="278" t="s">
        <v>339</v>
      </c>
      <c r="U33" s="276"/>
      <c r="V33" s="276"/>
      <c r="W33" s="276"/>
      <c r="X33" s="276"/>
      <c r="Y33" s="277"/>
      <c r="Z33" s="280">
        <v>1</v>
      </c>
      <c r="AA33" s="281"/>
      <c r="AB33" s="282" t="s">
        <v>340</v>
      </c>
      <c r="AC33" s="283"/>
      <c r="AD33" s="188">
        <v>1</v>
      </c>
      <c r="AE33" s="188"/>
      <c r="AF33" s="188">
        <v>0</v>
      </c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363"/>
      <c r="D34" s="363"/>
      <c r="E34" s="364"/>
      <c r="F34" s="365"/>
      <c r="G34" s="363"/>
      <c r="H34" s="363"/>
      <c r="I34" s="363"/>
      <c r="J34" s="363"/>
      <c r="K34" s="363"/>
      <c r="L34" s="363"/>
      <c r="M34" s="363"/>
      <c r="N34" s="366"/>
      <c r="O34" s="364"/>
      <c r="P34" s="364"/>
      <c r="Q34" s="364"/>
      <c r="R34" s="364"/>
      <c r="S34" s="365"/>
      <c r="T34" s="366"/>
      <c r="U34" s="364"/>
      <c r="V34" s="364"/>
      <c r="W34" s="364"/>
      <c r="X34" s="364"/>
      <c r="Y34" s="367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61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63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65</v>
      </c>
      <c r="J40" s="184"/>
      <c r="K40" s="159" t="s">
        <v>66</v>
      </c>
      <c r="L40" s="184"/>
      <c r="M40" s="159" t="s">
        <v>67</v>
      </c>
      <c r="N40" s="184"/>
      <c r="O40" s="159" t="s">
        <v>68</v>
      </c>
      <c r="P40" s="184"/>
      <c r="Q40" s="159" t="s">
        <v>69</v>
      </c>
      <c r="R40" s="184"/>
      <c r="S40" s="159" t="s">
        <v>70</v>
      </c>
      <c r="T40" s="269"/>
      <c r="U40" s="244" t="s">
        <v>71</v>
      </c>
      <c r="V40" s="160"/>
      <c r="W40" s="160"/>
      <c r="X40" s="160"/>
      <c r="Y40" s="184"/>
      <c r="Z40" s="159" t="s">
        <v>72</v>
      </c>
      <c r="AA40" s="184"/>
      <c r="AB40" s="159" t="s">
        <v>73</v>
      </c>
      <c r="AC40" s="184"/>
      <c r="AD40" s="159" t="s">
        <v>74</v>
      </c>
      <c r="AE40" s="184"/>
      <c r="AF40" s="159" t="s">
        <v>75</v>
      </c>
      <c r="AG40" s="184"/>
      <c r="AH40" s="159" t="s">
        <v>76</v>
      </c>
      <c r="AI40" s="184"/>
      <c r="AJ40" s="159" t="s">
        <v>77</v>
      </c>
      <c r="AK40" s="184"/>
      <c r="AL40" s="159" t="s">
        <v>78</v>
      </c>
      <c r="AM40" s="184"/>
      <c r="AN40" s="159" t="s">
        <v>79</v>
      </c>
      <c r="AO40" s="184"/>
      <c r="AP40" s="159" t="s">
        <v>80</v>
      </c>
      <c r="AQ40" s="184"/>
      <c r="AR40" s="159" t="s">
        <v>81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D40:AE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U40:Y41"/>
    <mergeCell ref="Z40:AA41"/>
    <mergeCell ref="AB40:AC41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9:J19"/>
    <mergeCell ref="G20:J20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Z13:AC15"/>
    <mergeCell ref="AD13:AG15"/>
    <mergeCell ref="AH13:AK15"/>
    <mergeCell ref="AL13:AO15"/>
    <mergeCell ref="AP13:AS15"/>
    <mergeCell ref="G15:J15"/>
    <mergeCell ref="AH10:AK12"/>
    <mergeCell ref="AL10:AO12"/>
    <mergeCell ref="AP10:AS12"/>
    <mergeCell ref="AP4:AS6"/>
    <mergeCell ref="AP7:AS9"/>
    <mergeCell ref="B9:B16"/>
    <mergeCell ref="G10:J10"/>
    <mergeCell ref="O10:O15"/>
    <mergeCell ref="S10:U12"/>
    <mergeCell ref="V10:Y12"/>
    <mergeCell ref="Z10:AC12"/>
    <mergeCell ref="AD10:AG12"/>
    <mergeCell ref="G6:J6"/>
    <mergeCell ref="G7:J7"/>
    <mergeCell ref="S7:U9"/>
    <mergeCell ref="V7:Y9"/>
    <mergeCell ref="Z7:AC9"/>
    <mergeCell ref="AD7:AG9"/>
    <mergeCell ref="C11:C14"/>
    <mergeCell ref="F11:F14"/>
    <mergeCell ref="K11:K14"/>
    <mergeCell ref="N11:N14"/>
    <mergeCell ref="Q13:R16"/>
    <mergeCell ref="S13:U15"/>
    <mergeCell ref="V13:Y15"/>
    <mergeCell ref="AH7:AK9"/>
    <mergeCell ref="AL7:AO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AL3:AO3"/>
    <mergeCell ref="AP3:AS3"/>
    <mergeCell ref="S4:U6"/>
    <mergeCell ref="V4:Y6"/>
    <mergeCell ref="Z4:AC6"/>
    <mergeCell ref="AD4:AG6"/>
    <mergeCell ref="AH4:AK6"/>
    <mergeCell ref="AL4:AO6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workbookViewId="0">
      <selection activeCell="AH23" sqref="AH23:AS24"/>
    </sheetView>
  </sheetViews>
  <sheetFormatPr defaultColWidth="2.77734375" defaultRowHeight="11.25" x14ac:dyDescent="0.15"/>
  <cols>
    <col min="1" max="56" width="1.77734375" style="44" customWidth="1"/>
    <col min="57" max="256" width="2.77734375" style="44"/>
    <col min="257" max="312" width="1.77734375" style="44" customWidth="1"/>
    <col min="313" max="512" width="2.77734375" style="44"/>
    <col min="513" max="568" width="1.77734375" style="44" customWidth="1"/>
    <col min="569" max="768" width="2.77734375" style="44"/>
    <col min="769" max="824" width="1.77734375" style="44" customWidth="1"/>
    <col min="825" max="1024" width="2.77734375" style="44"/>
    <col min="1025" max="1080" width="1.77734375" style="44" customWidth="1"/>
    <col min="1081" max="1280" width="2.77734375" style="44"/>
    <col min="1281" max="1336" width="1.77734375" style="44" customWidth="1"/>
    <col min="1337" max="1536" width="2.77734375" style="44"/>
    <col min="1537" max="1592" width="1.77734375" style="44" customWidth="1"/>
    <col min="1593" max="1792" width="2.77734375" style="44"/>
    <col min="1793" max="1848" width="1.77734375" style="44" customWidth="1"/>
    <col min="1849" max="2048" width="2.77734375" style="44"/>
    <col min="2049" max="2104" width="1.77734375" style="44" customWidth="1"/>
    <col min="2105" max="2304" width="2.77734375" style="44"/>
    <col min="2305" max="2360" width="1.77734375" style="44" customWidth="1"/>
    <col min="2361" max="2560" width="2.77734375" style="44"/>
    <col min="2561" max="2616" width="1.77734375" style="44" customWidth="1"/>
    <col min="2617" max="2816" width="2.77734375" style="44"/>
    <col min="2817" max="2872" width="1.77734375" style="44" customWidth="1"/>
    <col min="2873" max="3072" width="2.77734375" style="44"/>
    <col min="3073" max="3128" width="1.77734375" style="44" customWidth="1"/>
    <col min="3129" max="3328" width="2.77734375" style="44"/>
    <col min="3329" max="3384" width="1.77734375" style="44" customWidth="1"/>
    <col min="3385" max="3584" width="2.77734375" style="44"/>
    <col min="3585" max="3640" width="1.77734375" style="44" customWidth="1"/>
    <col min="3641" max="3840" width="2.77734375" style="44"/>
    <col min="3841" max="3896" width="1.77734375" style="44" customWidth="1"/>
    <col min="3897" max="4096" width="2.77734375" style="44"/>
    <col min="4097" max="4152" width="1.77734375" style="44" customWidth="1"/>
    <col min="4153" max="4352" width="2.77734375" style="44"/>
    <col min="4353" max="4408" width="1.77734375" style="44" customWidth="1"/>
    <col min="4409" max="4608" width="2.77734375" style="44"/>
    <col min="4609" max="4664" width="1.77734375" style="44" customWidth="1"/>
    <col min="4665" max="4864" width="2.77734375" style="44"/>
    <col min="4865" max="4920" width="1.77734375" style="44" customWidth="1"/>
    <col min="4921" max="5120" width="2.77734375" style="44"/>
    <col min="5121" max="5176" width="1.77734375" style="44" customWidth="1"/>
    <col min="5177" max="5376" width="2.77734375" style="44"/>
    <col min="5377" max="5432" width="1.77734375" style="44" customWidth="1"/>
    <col min="5433" max="5632" width="2.77734375" style="44"/>
    <col min="5633" max="5688" width="1.77734375" style="44" customWidth="1"/>
    <col min="5689" max="5888" width="2.77734375" style="44"/>
    <col min="5889" max="5944" width="1.77734375" style="44" customWidth="1"/>
    <col min="5945" max="6144" width="2.77734375" style="44"/>
    <col min="6145" max="6200" width="1.77734375" style="44" customWidth="1"/>
    <col min="6201" max="6400" width="2.77734375" style="44"/>
    <col min="6401" max="6456" width="1.77734375" style="44" customWidth="1"/>
    <col min="6457" max="6656" width="2.77734375" style="44"/>
    <col min="6657" max="6712" width="1.77734375" style="44" customWidth="1"/>
    <col min="6713" max="6912" width="2.77734375" style="44"/>
    <col min="6913" max="6968" width="1.77734375" style="44" customWidth="1"/>
    <col min="6969" max="7168" width="2.77734375" style="44"/>
    <col min="7169" max="7224" width="1.77734375" style="44" customWidth="1"/>
    <col min="7225" max="7424" width="2.77734375" style="44"/>
    <col min="7425" max="7480" width="1.77734375" style="44" customWidth="1"/>
    <col min="7481" max="7680" width="2.77734375" style="44"/>
    <col min="7681" max="7736" width="1.77734375" style="44" customWidth="1"/>
    <col min="7737" max="7936" width="2.77734375" style="44"/>
    <col min="7937" max="7992" width="1.77734375" style="44" customWidth="1"/>
    <col min="7993" max="8192" width="2.77734375" style="44"/>
    <col min="8193" max="8248" width="1.77734375" style="44" customWidth="1"/>
    <col min="8249" max="8448" width="2.77734375" style="44"/>
    <col min="8449" max="8504" width="1.77734375" style="44" customWidth="1"/>
    <col min="8505" max="8704" width="2.77734375" style="44"/>
    <col min="8705" max="8760" width="1.77734375" style="44" customWidth="1"/>
    <col min="8761" max="8960" width="2.77734375" style="44"/>
    <col min="8961" max="9016" width="1.77734375" style="44" customWidth="1"/>
    <col min="9017" max="9216" width="2.77734375" style="44"/>
    <col min="9217" max="9272" width="1.77734375" style="44" customWidth="1"/>
    <col min="9273" max="9472" width="2.77734375" style="44"/>
    <col min="9473" max="9528" width="1.77734375" style="44" customWidth="1"/>
    <col min="9529" max="9728" width="2.77734375" style="44"/>
    <col min="9729" max="9784" width="1.77734375" style="44" customWidth="1"/>
    <col min="9785" max="9984" width="2.77734375" style="44"/>
    <col min="9985" max="10040" width="1.77734375" style="44" customWidth="1"/>
    <col min="10041" max="10240" width="2.77734375" style="44"/>
    <col min="10241" max="10296" width="1.77734375" style="44" customWidth="1"/>
    <col min="10297" max="10496" width="2.77734375" style="44"/>
    <col min="10497" max="10552" width="1.77734375" style="44" customWidth="1"/>
    <col min="10553" max="10752" width="2.77734375" style="44"/>
    <col min="10753" max="10808" width="1.77734375" style="44" customWidth="1"/>
    <col min="10809" max="11008" width="2.77734375" style="44"/>
    <col min="11009" max="11064" width="1.77734375" style="44" customWidth="1"/>
    <col min="11065" max="11264" width="2.77734375" style="44"/>
    <col min="11265" max="11320" width="1.77734375" style="44" customWidth="1"/>
    <col min="11321" max="11520" width="2.77734375" style="44"/>
    <col min="11521" max="11576" width="1.77734375" style="44" customWidth="1"/>
    <col min="11577" max="11776" width="2.77734375" style="44"/>
    <col min="11777" max="11832" width="1.77734375" style="44" customWidth="1"/>
    <col min="11833" max="12032" width="2.77734375" style="44"/>
    <col min="12033" max="12088" width="1.77734375" style="44" customWidth="1"/>
    <col min="12089" max="12288" width="2.77734375" style="44"/>
    <col min="12289" max="12344" width="1.77734375" style="44" customWidth="1"/>
    <col min="12345" max="12544" width="2.77734375" style="44"/>
    <col min="12545" max="12600" width="1.77734375" style="44" customWidth="1"/>
    <col min="12601" max="12800" width="2.77734375" style="44"/>
    <col min="12801" max="12856" width="1.77734375" style="44" customWidth="1"/>
    <col min="12857" max="13056" width="2.77734375" style="44"/>
    <col min="13057" max="13112" width="1.77734375" style="44" customWidth="1"/>
    <col min="13113" max="13312" width="2.77734375" style="44"/>
    <col min="13313" max="13368" width="1.77734375" style="44" customWidth="1"/>
    <col min="13369" max="13568" width="2.77734375" style="44"/>
    <col min="13569" max="13624" width="1.77734375" style="44" customWidth="1"/>
    <col min="13625" max="13824" width="2.77734375" style="44"/>
    <col min="13825" max="13880" width="1.77734375" style="44" customWidth="1"/>
    <col min="13881" max="14080" width="2.77734375" style="44"/>
    <col min="14081" max="14136" width="1.77734375" style="44" customWidth="1"/>
    <col min="14137" max="14336" width="2.77734375" style="44"/>
    <col min="14337" max="14392" width="1.77734375" style="44" customWidth="1"/>
    <col min="14393" max="14592" width="2.77734375" style="44"/>
    <col min="14593" max="14648" width="1.77734375" style="44" customWidth="1"/>
    <col min="14649" max="14848" width="2.77734375" style="44"/>
    <col min="14849" max="14904" width="1.77734375" style="44" customWidth="1"/>
    <col min="14905" max="15104" width="2.77734375" style="44"/>
    <col min="15105" max="15160" width="1.77734375" style="44" customWidth="1"/>
    <col min="15161" max="15360" width="2.77734375" style="44"/>
    <col min="15361" max="15416" width="1.77734375" style="44" customWidth="1"/>
    <col min="15417" max="15616" width="2.77734375" style="44"/>
    <col min="15617" max="15672" width="1.77734375" style="44" customWidth="1"/>
    <col min="15673" max="15872" width="2.77734375" style="44"/>
    <col min="15873" max="15928" width="1.77734375" style="44" customWidth="1"/>
    <col min="15929" max="16128" width="2.77734375" style="44"/>
    <col min="16129" max="16184" width="1.77734375" style="44" customWidth="1"/>
    <col min="16185" max="16384" width="2.77734375" style="44"/>
  </cols>
  <sheetData>
    <row r="1" spans="1:69" ht="15" customHeight="1" x14ac:dyDescent="0.15">
      <c r="A1" s="390" t="s">
        <v>350</v>
      </c>
      <c r="B1" s="391"/>
      <c r="C1" s="391"/>
      <c r="D1" s="391"/>
      <c r="E1" s="391"/>
      <c r="F1" s="392"/>
      <c r="G1" s="396" t="s">
        <v>351</v>
      </c>
      <c r="H1" s="391"/>
      <c r="I1" s="391"/>
      <c r="J1" s="391"/>
      <c r="K1" s="391"/>
      <c r="L1" s="391"/>
      <c r="M1" s="391"/>
      <c r="N1" s="391"/>
      <c r="O1" s="391"/>
      <c r="P1" s="392"/>
      <c r="Q1" s="396" t="s">
        <v>352</v>
      </c>
      <c r="R1" s="391"/>
      <c r="S1" s="391"/>
      <c r="T1" s="391"/>
      <c r="U1" s="392"/>
      <c r="V1" s="396">
        <v>170</v>
      </c>
      <c r="W1" s="391"/>
      <c r="X1" s="391"/>
      <c r="Y1" s="392"/>
      <c r="Z1" s="396" t="s">
        <v>353</v>
      </c>
      <c r="AA1" s="391"/>
      <c r="AB1" s="391"/>
      <c r="AC1" s="392"/>
      <c r="AD1" s="396"/>
      <c r="AE1" s="391"/>
      <c r="AF1" s="391"/>
      <c r="AG1" s="392"/>
      <c r="AH1" s="396" t="s">
        <v>354</v>
      </c>
      <c r="AI1" s="391"/>
      <c r="AJ1" s="391"/>
      <c r="AK1" s="391"/>
      <c r="AL1" s="391"/>
      <c r="AM1" s="391"/>
      <c r="AN1" s="392"/>
      <c r="AO1" s="391">
        <v>1</v>
      </c>
      <c r="AP1" s="391"/>
      <c r="AQ1" s="391"/>
      <c r="AR1" s="391"/>
      <c r="AS1" s="398"/>
    </row>
    <row r="2" spans="1:69" ht="15" customHeight="1" thickBot="1" x14ac:dyDescent="0.2">
      <c r="A2" s="393"/>
      <c r="B2" s="394"/>
      <c r="C2" s="394"/>
      <c r="D2" s="394"/>
      <c r="E2" s="394"/>
      <c r="F2" s="395"/>
      <c r="G2" s="397"/>
      <c r="H2" s="394"/>
      <c r="I2" s="394"/>
      <c r="J2" s="394"/>
      <c r="K2" s="394"/>
      <c r="L2" s="394"/>
      <c r="M2" s="394"/>
      <c r="N2" s="394"/>
      <c r="O2" s="394"/>
      <c r="P2" s="395"/>
      <c r="Q2" s="397"/>
      <c r="R2" s="394"/>
      <c r="S2" s="394"/>
      <c r="T2" s="394"/>
      <c r="U2" s="395"/>
      <c r="V2" s="397"/>
      <c r="W2" s="394"/>
      <c r="X2" s="394"/>
      <c r="Y2" s="395"/>
      <c r="Z2" s="397"/>
      <c r="AA2" s="394"/>
      <c r="AB2" s="394"/>
      <c r="AC2" s="395"/>
      <c r="AD2" s="397"/>
      <c r="AE2" s="394"/>
      <c r="AF2" s="394"/>
      <c r="AG2" s="395"/>
      <c r="AH2" s="397"/>
      <c r="AI2" s="394"/>
      <c r="AJ2" s="394"/>
      <c r="AK2" s="394"/>
      <c r="AL2" s="394"/>
      <c r="AM2" s="394"/>
      <c r="AN2" s="395"/>
      <c r="AO2" s="394"/>
      <c r="AP2" s="394"/>
      <c r="AQ2" s="394"/>
      <c r="AR2" s="394"/>
      <c r="AS2" s="399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</row>
    <row r="3" spans="1:69" ht="15" customHeight="1" x14ac:dyDescent="0.1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8"/>
      <c r="Q3" s="400" t="s">
        <v>355</v>
      </c>
      <c r="R3" s="401"/>
      <c r="S3" s="406" t="s">
        <v>356</v>
      </c>
      <c r="T3" s="407"/>
      <c r="U3" s="408"/>
      <c r="V3" s="409" t="s">
        <v>357</v>
      </c>
      <c r="W3" s="410"/>
      <c r="X3" s="410"/>
      <c r="Y3" s="410"/>
      <c r="Z3" s="411" t="s">
        <v>358</v>
      </c>
      <c r="AA3" s="411"/>
      <c r="AB3" s="411"/>
      <c r="AC3" s="411"/>
      <c r="AD3" s="412" t="s">
        <v>359</v>
      </c>
      <c r="AE3" s="412"/>
      <c r="AF3" s="412"/>
      <c r="AG3" s="412"/>
      <c r="AH3" s="412" t="s">
        <v>360</v>
      </c>
      <c r="AI3" s="412"/>
      <c r="AJ3" s="412"/>
      <c r="AK3" s="412"/>
      <c r="AL3" s="412" t="s">
        <v>361</v>
      </c>
      <c r="AM3" s="412"/>
      <c r="AN3" s="412"/>
      <c r="AO3" s="412"/>
      <c r="AP3" s="412" t="s">
        <v>362</v>
      </c>
      <c r="AQ3" s="412"/>
      <c r="AR3" s="412"/>
      <c r="AS3" s="413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</row>
    <row r="4" spans="1:69" ht="15" customHeight="1" x14ac:dyDescent="0.15">
      <c r="A4" s="49"/>
      <c r="B4" s="50"/>
      <c r="C4" s="50"/>
      <c r="D4" s="50"/>
      <c r="E4" s="50"/>
      <c r="F4" s="50"/>
      <c r="G4" s="50"/>
      <c r="H4" s="50"/>
      <c r="I4" s="50"/>
      <c r="J4" s="51"/>
      <c r="K4" s="51"/>
      <c r="L4" s="51"/>
      <c r="M4" s="51"/>
      <c r="N4" s="50"/>
      <c r="O4" s="50"/>
      <c r="P4" s="52"/>
      <c r="Q4" s="402"/>
      <c r="R4" s="403"/>
      <c r="S4" s="435" t="s">
        <v>363</v>
      </c>
      <c r="T4" s="436"/>
      <c r="U4" s="436"/>
      <c r="V4" s="423"/>
      <c r="W4" s="424"/>
      <c r="X4" s="424"/>
      <c r="Y4" s="441"/>
      <c r="Z4" s="423"/>
      <c r="AA4" s="424"/>
      <c r="AB4" s="424"/>
      <c r="AC4" s="441"/>
      <c r="AD4" s="423"/>
      <c r="AE4" s="424"/>
      <c r="AF4" s="424"/>
      <c r="AG4" s="441"/>
      <c r="AH4" s="423"/>
      <c r="AI4" s="424"/>
      <c r="AJ4" s="424"/>
      <c r="AK4" s="441"/>
      <c r="AL4" s="423"/>
      <c r="AM4" s="424"/>
      <c r="AN4" s="424"/>
      <c r="AO4" s="441"/>
      <c r="AP4" s="423"/>
      <c r="AQ4" s="424"/>
      <c r="AR4" s="424"/>
      <c r="AS4" s="42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</row>
    <row r="5" spans="1:69" ht="15" customHeight="1" x14ac:dyDescent="0.15">
      <c r="A5" s="53"/>
      <c r="B5" s="50"/>
      <c r="C5" s="50"/>
      <c r="D5" s="50"/>
      <c r="E5" s="50"/>
      <c r="F5" s="50"/>
      <c r="G5" s="432" t="s">
        <v>364</v>
      </c>
      <c r="H5" s="432"/>
      <c r="I5" s="432"/>
      <c r="J5" s="432"/>
      <c r="K5" s="51"/>
      <c r="L5" s="51"/>
      <c r="M5" s="51"/>
      <c r="N5" s="50"/>
      <c r="O5" s="50"/>
      <c r="P5" s="52"/>
      <c r="Q5" s="402"/>
      <c r="R5" s="403"/>
      <c r="S5" s="437"/>
      <c r="T5" s="438"/>
      <c r="U5" s="438"/>
      <c r="V5" s="426"/>
      <c r="W5" s="427"/>
      <c r="X5" s="427"/>
      <c r="Y5" s="442"/>
      <c r="Z5" s="426"/>
      <c r="AA5" s="427"/>
      <c r="AB5" s="427"/>
      <c r="AC5" s="442"/>
      <c r="AD5" s="426"/>
      <c r="AE5" s="427"/>
      <c r="AF5" s="427"/>
      <c r="AG5" s="442"/>
      <c r="AH5" s="426"/>
      <c r="AI5" s="427"/>
      <c r="AJ5" s="427"/>
      <c r="AK5" s="442"/>
      <c r="AL5" s="426"/>
      <c r="AM5" s="427"/>
      <c r="AN5" s="427"/>
      <c r="AO5" s="442"/>
      <c r="AP5" s="426"/>
      <c r="AQ5" s="427"/>
      <c r="AR5" s="427"/>
      <c r="AS5" s="428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</row>
    <row r="6" spans="1:69" ht="15" customHeight="1" x14ac:dyDescent="0.15">
      <c r="A6" s="49"/>
      <c r="B6" s="50"/>
      <c r="C6" s="50"/>
      <c r="D6" s="50"/>
      <c r="E6" s="50"/>
      <c r="F6" s="50"/>
      <c r="G6" s="433" t="s">
        <v>365</v>
      </c>
      <c r="H6" s="432"/>
      <c r="I6" s="432"/>
      <c r="J6" s="434"/>
      <c r="K6" s="51"/>
      <c r="L6" s="51"/>
      <c r="M6" s="54"/>
      <c r="N6" s="50"/>
      <c r="O6" s="50"/>
      <c r="P6" s="52"/>
      <c r="Q6" s="402"/>
      <c r="R6" s="403"/>
      <c r="S6" s="439"/>
      <c r="T6" s="440"/>
      <c r="U6" s="440"/>
      <c r="V6" s="429"/>
      <c r="W6" s="430"/>
      <c r="X6" s="430"/>
      <c r="Y6" s="443"/>
      <c r="Z6" s="429"/>
      <c r="AA6" s="430"/>
      <c r="AB6" s="430"/>
      <c r="AC6" s="443"/>
      <c r="AD6" s="429"/>
      <c r="AE6" s="430"/>
      <c r="AF6" s="430"/>
      <c r="AG6" s="443"/>
      <c r="AH6" s="429"/>
      <c r="AI6" s="430"/>
      <c r="AJ6" s="430"/>
      <c r="AK6" s="443"/>
      <c r="AL6" s="429"/>
      <c r="AM6" s="430"/>
      <c r="AN6" s="430"/>
      <c r="AO6" s="443"/>
      <c r="AP6" s="429"/>
      <c r="AQ6" s="430"/>
      <c r="AR6" s="430"/>
      <c r="AS6" s="431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</row>
    <row r="7" spans="1:69" ht="15" customHeight="1" x14ac:dyDescent="0.15">
      <c r="A7" s="49"/>
      <c r="B7" s="55"/>
      <c r="C7" s="55"/>
      <c r="D7" s="55"/>
      <c r="E7" s="50"/>
      <c r="F7" s="55"/>
      <c r="G7" s="56"/>
      <c r="H7" s="50"/>
      <c r="I7" s="50"/>
      <c r="J7" s="57"/>
      <c r="K7" s="54"/>
      <c r="L7" s="50"/>
      <c r="M7" s="55"/>
      <c r="N7" s="50"/>
      <c r="O7" s="55"/>
      <c r="P7" s="52"/>
      <c r="Q7" s="402"/>
      <c r="R7" s="403"/>
      <c r="S7" s="435" t="s">
        <v>366</v>
      </c>
      <c r="T7" s="436"/>
      <c r="U7" s="436"/>
      <c r="V7" s="423"/>
      <c r="W7" s="424"/>
      <c r="X7" s="424"/>
      <c r="Y7" s="441"/>
      <c r="Z7" s="423"/>
      <c r="AA7" s="424"/>
      <c r="AB7" s="424"/>
      <c r="AC7" s="441"/>
      <c r="AD7" s="423"/>
      <c r="AE7" s="424"/>
      <c r="AF7" s="424"/>
      <c r="AG7" s="441"/>
      <c r="AH7" s="423"/>
      <c r="AI7" s="424"/>
      <c r="AJ7" s="424"/>
      <c r="AK7" s="441"/>
      <c r="AL7" s="423"/>
      <c r="AM7" s="424"/>
      <c r="AN7" s="424"/>
      <c r="AO7" s="441"/>
      <c r="AP7" s="423"/>
      <c r="AQ7" s="424"/>
      <c r="AR7" s="424"/>
      <c r="AS7" s="42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</row>
    <row r="8" spans="1:69" ht="15" customHeight="1" x14ac:dyDescent="0.15">
      <c r="A8" s="49"/>
      <c r="B8" s="55"/>
      <c r="C8" s="55"/>
      <c r="D8" s="55"/>
      <c r="E8" s="50"/>
      <c r="F8" s="55"/>
      <c r="G8" s="56"/>
      <c r="H8" s="50"/>
      <c r="I8" s="50"/>
      <c r="J8" s="57"/>
      <c r="K8" s="50"/>
      <c r="L8" s="50"/>
      <c r="M8" s="55"/>
      <c r="N8" s="50"/>
      <c r="O8" s="55"/>
      <c r="P8" s="52"/>
      <c r="Q8" s="402"/>
      <c r="R8" s="403"/>
      <c r="S8" s="437"/>
      <c r="T8" s="438"/>
      <c r="U8" s="438"/>
      <c r="V8" s="426"/>
      <c r="W8" s="427"/>
      <c r="X8" s="427"/>
      <c r="Y8" s="442"/>
      <c r="Z8" s="426"/>
      <c r="AA8" s="427"/>
      <c r="AB8" s="427"/>
      <c r="AC8" s="442"/>
      <c r="AD8" s="426"/>
      <c r="AE8" s="427"/>
      <c r="AF8" s="427"/>
      <c r="AG8" s="442"/>
      <c r="AH8" s="426"/>
      <c r="AI8" s="427"/>
      <c r="AJ8" s="427"/>
      <c r="AK8" s="442"/>
      <c r="AL8" s="426"/>
      <c r="AM8" s="427"/>
      <c r="AN8" s="427"/>
      <c r="AO8" s="442"/>
      <c r="AP8" s="426"/>
      <c r="AQ8" s="427"/>
      <c r="AR8" s="427"/>
      <c r="AS8" s="428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</row>
    <row r="9" spans="1:69" ht="15" customHeight="1" x14ac:dyDescent="0.15">
      <c r="A9" s="49"/>
      <c r="B9" s="55"/>
      <c r="C9" s="58"/>
      <c r="D9" s="58"/>
      <c r="E9" s="59"/>
      <c r="F9" s="58"/>
      <c r="G9" s="414" t="s">
        <v>367</v>
      </c>
      <c r="H9" s="415"/>
      <c r="I9" s="415"/>
      <c r="J9" s="416"/>
      <c r="K9" s="60"/>
      <c r="L9" s="61"/>
      <c r="M9" s="62"/>
      <c r="N9" s="59"/>
      <c r="O9" s="63"/>
      <c r="P9" s="52"/>
      <c r="Q9" s="402"/>
      <c r="R9" s="403"/>
      <c r="S9" s="439"/>
      <c r="T9" s="440"/>
      <c r="U9" s="440"/>
      <c r="V9" s="429"/>
      <c r="W9" s="430"/>
      <c r="X9" s="430"/>
      <c r="Y9" s="443"/>
      <c r="Z9" s="429"/>
      <c r="AA9" s="430"/>
      <c r="AB9" s="430"/>
      <c r="AC9" s="443"/>
      <c r="AD9" s="429"/>
      <c r="AE9" s="430"/>
      <c r="AF9" s="430"/>
      <c r="AG9" s="443"/>
      <c r="AH9" s="429"/>
      <c r="AI9" s="430"/>
      <c r="AJ9" s="430"/>
      <c r="AK9" s="443"/>
      <c r="AL9" s="429"/>
      <c r="AM9" s="430"/>
      <c r="AN9" s="430"/>
      <c r="AO9" s="443"/>
      <c r="AP9" s="429"/>
      <c r="AQ9" s="430"/>
      <c r="AR9" s="430"/>
      <c r="AS9" s="431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</row>
    <row r="10" spans="1:69" ht="15" customHeight="1" x14ac:dyDescent="0.15">
      <c r="A10" s="64"/>
      <c r="B10" s="417" t="s">
        <v>368</v>
      </c>
      <c r="C10" s="418" t="s">
        <v>369</v>
      </c>
      <c r="D10" s="65"/>
      <c r="E10" s="50"/>
      <c r="F10" s="420" t="s">
        <v>370</v>
      </c>
      <c r="G10" s="55"/>
      <c r="H10" s="66"/>
      <c r="I10" s="67"/>
      <c r="J10" s="67"/>
      <c r="K10" s="420" t="s">
        <v>15</v>
      </c>
      <c r="L10" s="66"/>
      <c r="M10" s="65"/>
      <c r="N10" s="418" t="s">
        <v>348</v>
      </c>
      <c r="O10" s="451" t="s">
        <v>371</v>
      </c>
      <c r="P10" s="52"/>
      <c r="Q10" s="402"/>
      <c r="R10" s="403"/>
      <c r="S10" s="435" t="s">
        <v>372</v>
      </c>
      <c r="T10" s="436"/>
      <c r="U10" s="436"/>
      <c r="V10" s="423"/>
      <c r="W10" s="424"/>
      <c r="X10" s="424"/>
      <c r="Y10" s="441"/>
      <c r="Z10" s="423"/>
      <c r="AA10" s="424"/>
      <c r="AB10" s="424"/>
      <c r="AC10" s="441"/>
      <c r="AD10" s="423"/>
      <c r="AE10" s="424"/>
      <c r="AF10" s="424"/>
      <c r="AG10" s="441"/>
      <c r="AH10" s="423"/>
      <c r="AI10" s="424"/>
      <c r="AJ10" s="424"/>
      <c r="AK10" s="441"/>
      <c r="AL10" s="423"/>
      <c r="AM10" s="424"/>
      <c r="AN10" s="424"/>
      <c r="AO10" s="441"/>
      <c r="AP10" s="423"/>
      <c r="AQ10" s="424"/>
      <c r="AR10" s="424"/>
      <c r="AS10" s="42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</row>
    <row r="11" spans="1:69" ht="15" customHeight="1" x14ac:dyDescent="0.15">
      <c r="A11" s="64"/>
      <c r="B11" s="417"/>
      <c r="C11" s="417"/>
      <c r="D11" s="65"/>
      <c r="E11" s="50"/>
      <c r="F11" s="421"/>
      <c r="G11" s="55"/>
      <c r="H11" s="66"/>
      <c r="I11" s="65"/>
      <c r="J11" s="50"/>
      <c r="K11" s="421"/>
      <c r="L11" s="66"/>
      <c r="M11" s="65"/>
      <c r="N11" s="417"/>
      <c r="O11" s="451"/>
      <c r="P11" s="52"/>
      <c r="Q11" s="402"/>
      <c r="R11" s="403"/>
      <c r="S11" s="437"/>
      <c r="T11" s="438"/>
      <c r="U11" s="438"/>
      <c r="V11" s="426"/>
      <c r="W11" s="427"/>
      <c r="X11" s="427"/>
      <c r="Y11" s="442"/>
      <c r="Z11" s="426"/>
      <c r="AA11" s="427"/>
      <c r="AB11" s="427"/>
      <c r="AC11" s="442"/>
      <c r="AD11" s="426"/>
      <c r="AE11" s="427"/>
      <c r="AF11" s="427"/>
      <c r="AG11" s="442"/>
      <c r="AH11" s="426"/>
      <c r="AI11" s="427"/>
      <c r="AJ11" s="427"/>
      <c r="AK11" s="442"/>
      <c r="AL11" s="426"/>
      <c r="AM11" s="427"/>
      <c r="AN11" s="427"/>
      <c r="AO11" s="442"/>
      <c r="AP11" s="426"/>
      <c r="AQ11" s="427"/>
      <c r="AR11" s="427"/>
      <c r="AS11" s="428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</row>
    <row r="12" spans="1:69" ht="15" customHeight="1" x14ac:dyDescent="0.15">
      <c r="A12" s="64"/>
      <c r="B12" s="417"/>
      <c r="C12" s="419"/>
      <c r="D12" s="68"/>
      <c r="E12" s="59"/>
      <c r="F12" s="422"/>
      <c r="G12" s="55"/>
      <c r="H12" s="66"/>
      <c r="I12" s="65"/>
      <c r="J12" s="50"/>
      <c r="K12" s="422"/>
      <c r="L12" s="69"/>
      <c r="M12" s="68"/>
      <c r="N12" s="419"/>
      <c r="O12" s="451"/>
      <c r="P12" s="52"/>
      <c r="Q12" s="404"/>
      <c r="R12" s="405"/>
      <c r="S12" s="439"/>
      <c r="T12" s="440"/>
      <c r="U12" s="440"/>
      <c r="V12" s="429"/>
      <c r="W12" s="430"/>
      <c r="X12" s="430"/>
      <c r="Y12" s="443"/>
      <c r="Z12" s="429"/>
      <c r="AA12" s="430"/>
      <c r="AB12" s="430"/>
      <c r="AC12" s="443"/>
      <c r="AD12" s="429"/>
      <c r="AE12" s="430"/>
      <c r="AF12" s="430"/>
      <c r="AG12" s="443"/>
      <c r="AH12" s="429"/>
      <c r="AI12" s="430"/>
      <c r="AJ12" s="430"/>
      <c r="AK12" s="443"/>
      <c r="AL12" s="429"/>
      <c r="AM12" s="430"/>
      <c r="AN12" s="430"/>
      <c r="AO12" s="443"/>
      <c r="AP12" s="429"/>
      <c r="AQ12" s="430"/>
      <c r="AR12" s="430"/>
      <c r="AS12" s="431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15">
      <c r="A13" s="49"/>
      <c r="B13" s="65"/>
      <c r="C13" s="65"/>
      <c r="D13" s="65"/>
      <c r="E13" s="50"/>
      <c r="F13" s="70"/>
      <c r="G13" s="414" t="s">
        <v>348</v>
      </c>
      <c r="H13" s="415"/>
      <c r="I13" s="415"/>
      <c r="J13" s="416"/>
      <c r="K13" s="71"/>
      <c r="L13" s="72"/>
      <c r="M13" s="65"/>
      <c r="N13" s="50"/>
      <c r="O13" s="50"/>
      <c r="P13" s="52"/>
      <c r="Q13" s="444" t="s">
        <v>17</v>
      </c>
      <c r="R13" s="445"/>
      <c r="S13" s="435" t="s">
        <v>18</v>
      </c>
      <c r="T13" s="436"/>
      <c r="U13" s="448"/>
      <c r="V13" s="423"/>
      <c r="W13" s="424"/>
      <c r="X13" s="424"/>
      <c r="Y13" s="441"/>
      <c r="Z13" s="423"/>
      <c r="AA13" s="424"/>
      <c r="AB13" s="424"/>
      <c r="AC13" s="441"/>
      <c r="AD13" s="423"/>
      <c r="AE13" s="424"/>
      <c r="AF13" s="424"/>
      <c r="AG13" s="441"/>
      <c r="AH13" s="423"/>
      <c r="AI13" s="424"/>
      <c r="AJ13" s="424"/>
      <c r="AK13" s="441"/>
      <c r="AL13" s="423"/>
      <c r="AM13" s="424"/>
      <c r="AN13" s="424"/>
      <c r="AO13" s="441"/>
      <c r="AP13" s="423"/>
      <c r="AQ13" s="424"/>
      <c r="AR13" s="424"/>
      <c r="AS13" s="42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</row>
    <row r="14" spans="1:69" ht="15" customHeight="1" x14ac:dyDescent="0.15">
      <c r="A14" s="49"/>
      <c r="B14" s="65"/>
      <c r="C14" s="65"/>
      <c r="D14" s="65"/>
      <c r="E14" s="50"/>
      <c r="F14" s="73"/>
      <c r="G14" s="55"/>
      <c r="H14" s="54"/>
      <c r="I14" s="65"/>
      <c r="J14" s="50"/>
      <c r="K14" s="56"/>
      <c r="L14" s="74"/>
      <c r="M14" s="65"/>
      <c r="N14" s="50"/>
      <c r="O14" s="50"/>
      <c r="P14" s="52"/>
      <c r="Q14" s="446"/>
      <c r="R14" s="447"/>
      <c r="S14" s="437"/>
      <c r="T14" s="438"/>
      <c r="U14" s="449"/>
      <c r="V14" s="426"/>
      <c r="W14" s="427"/>
      <c r="X14" s="427"/>
      <c r="Y14" s="442"/>
      <c r="Z14" s="426"/>
      <c r="AA14" s="427"/>
      <c r="AB14" s="427"/>
      <c r="AC14" s="442"/>
      <c r="AD14" s="426"/>
      <c r="AE14" s="427"/>
      <c r="AF14" s="427"/>
      <c r="AG14" s="442"/>
      <c r="AH14" s="426"/>
      <c r="AI14" s="427"/>
      <c r="AJ14" s="427"/>
      <c r="AK14" s="442"/>
      <c r="AL14" s="426"/>
      <c r="AM14" s="427"/>
      <c r="AN14" s="427"/>
      <c r="AO14" s="442"/>
      <c r="AP14" s="426"/>
      <c r="AQ14" s="427"/>
      <c r="AR14" s="427"/>
      <c r="AS14" s="428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</row>
    <row r="15" spans="1:69" ht="15" customHeight="1" x14ac:dyDescent="0.15">
      <c r="A15" s="49"/>
      <c r="B15" s="50"/>
      <c r="C15" s="50"/>
      <c r="D15" s="50"/>
      <c r="E15" s="50"/>
      <c r="F15" s="57"/>
      <c r="G15" s="50"/>
      <c r="H15" s="50"/>
      <c r="I15" s="50"/>
      <c r="J15" s="51"/>
      <c r="K15" s="75"/>
      <c r="L15" s="51"/>
      <c r="M15" s="51"/>
      <c r="N15" s="50"/>
      <c r="O15" s="50"/>
      <c r="P15" s="52"/>
      <c r="Q15" s="446"/>
      <c r="R15" s="447"/>
      <c r="S15" s="439"/>
      <c r="T15" s="440"/>
      <c r="U15" s="450"/>
      <c r="V15" s="429"/>
      <c r="W15" s="430"/>
      <c r="X15" s="430"/>
      <c r="Y15" s="443"/>
      <c r="Z15" s="429"/>
      <c r="AA15" s="430"/>
      <c r="AB15" s="430"/>
      <c r="AC15" s="443"/>
      <c r="AD15" s="429"/>
      <c r="AE15" s="430"/>
      <c r="AF15" s="430"/>
      <c r="AG15" s="443"/>
      <c r="AH15" s="429"/>
      <c r="AI15" s="430"/>
      <c r="AJ15" s="430"/>
      <c r="AK15" s="443"/>
      <c r="AL15" s="429"/>
      <c r="AM15" s="430"/>
      <c r="AN15" s="430"/>
      <c r="AO15" s="443"/>
      <c r="AP15" s="429"/>
      <c r="AQ15" s="430"/>
      <c r="AR15" s="430"/>
      <c r="AS15" s="431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</row>
    <row r="16" spans="1:69" ht="15" customHeight="1" x14ac:dyDescent="0.15">
      <c r="A16" s="49"/>
      <c r="B16" s="50"/>
      <c r="C16" s="50"/>
      <c r="D16" s="50"/>
      <c r="E16" s="50"/>
      <c r="F16" s="57"/>
      <c r="G16" s="433" t="s">
        <v>370</v>
      </c>
      <c r="H16" s="432"/>
      <c r="I16" s="432"/>
      <c r="J16" s="434"/>
      <c r="K16" s="56"/>
      <c r="L16" s="50"/>
      <c r="M16" s="50"/>
      <c r="N16" s="50"/>
      <c r="O16" s="50"/>
      <c r="P16" s="52"/>
      <c r="Q16" s="446"/>
      <c r="R16" s="447"/>
      <c r="S16" s="452" t="s">
        <v>19</v>
      </c>
      <c r="T16" s="453"/>
      <c r="U16" s="454"/>
      <c r="V16" s="455" t="s">
        <v>373</v>
      </c>
      <c r="W16" s="456"/>
      <c r="X16" s="456"/>
      <c r="Y16" s="457"/>
      <c r="Z16" s="455" t="s">
        <v>374</v>
      </c>
      <c r="AA16" s="456"/>
      <c r="AB16" s="456"/>
      <c r="AC16" s="457"/>
      <c r="AD16" s="458" t="s">
        <v>375</v>
      </c>
      <c r="AE16" s="458"/>
      <c r="AF16" s="458"/>
      <c r="AG16" s="458"/>
      <c r="AH16" s="458" t="s">
        <v>376</v>
      </c>
      <c r="AI16" s="458"/>
      <c r="AJ16" s="458"/>
      <c r="AK16" s="458"/>
      <c r="AL16" s="459"/>
      <c r="AM16" s="459"/>
      <c r="AN16" s="459"/>
      <c r="AO16" s="459"/>
      <c r="AP16" s="459"/>
      <c r="AQ16" s="459"/>
      <c r="AR16" s="459"/>
      <c r="AS16" s="460"/>
      <c r="AT16" s="45"/>
      <c r="AU16" s="45"/>
      <c r="AV16" s="67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</row>
    <row r="17" spans="1:69" ht="15" customHeight="1" x14ac:dyDescent="0.15">
      <c r="A17" s="49"/>
      <c r="B17" s="50"/>
      <c r="C17" s="50"/>
      <c r="D17" s="50"/>
      <c r="E17" s="50"/>
      <c r="F17" s="50"/>
      <c r="G17" s="432" t="s">
        <v>336</v>
      </c>
      <c r="H17" s="432"/>
      <c r="I17" s="432"/>
      <c r="J17" s="432"/>
      <c r="K17" s="51"/>
      <c r="L17" s="51"/>
      <c r="M17" s="50"/>
      <c r="N17" s="50"/>
      <c r="O17" s="50"/>
      <c r="P17" s="52"/>
      <c r="Q17" s="444" t="s">
        <v>22</v>
      </c>
      <c r="R17" s="445"/>
      <c r="S17" s="435" t="s">
        <v>18</v>
      </c>
      <c r="T17" s="436"/>
      <c r="U17" s="448"/>
      <c r="V17" s="423"/>
      <c r="W17" s="424"/>
      <c r="X17" s="424"/>
      <c r="Y17" s="441"/>
      <c r="Z17" s="423"/>
      <c r="AA17" s="424"/>
      <c r="AB17" s="424"/>
      <c r="AC17" s="441"/>
      <c r="AD17" s="423"/>
      <c r="AE17" s="424"/>
      <c r="AF17" s="424"/>
      <c r="AG17" s="441"/>
      <c r="AH17" s="423"/>
      <c r="AI17" s="424"/>
      <c r="AJ17" s="424"/>
      <c r="AK17" s="441"/>
      <c r="AL17" s="423"/>
      <c r="AM17" s="424"/>
      <c r="AN17" s="424"/>
      <c r="AO17" s="441"/>
      <c r="AP17" s="423"/>
      <c r="AQ17" s="424"/>
      <c r="AR17" s="424"/>
      <c r="AS17" s="42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</row>
    <row r="18" spans="1:69" ht="15" customHeight="1" x14ac:dyDescent="0.15">
      <c r="A18" s="49"/>
      <c r="B18" s="50"/>
      <c r="C18" s="50"/>
      <c r="D18" s="50"/>
      <c r="E18" s="50"/>
      <c r="F18" s="50"/>
      <c r="G18" s="50"/>
      <c r="H18" s="50"/>
      <c r="I18" s="51"/>
      <c r="J18" s="51"/>
      <c r="K18" s="51"/>
      <c r="L18" s="51"/>
      <c r="M18" s="51"/>
      <c r="N18" s="50"/>
      <c r="O18" s="50"/>
      <c r="P18" s="52"/>
      <c r="Q18" s="446"/>
      <c r="R18" s="447"/>
      <c r="S18" s="437"/>
      <c r="T18" s="438"/>
      <c r="U18" s="449"/>
      <c r="V18" s="426"/>
      <c r="W18" s="427"/>
      <c r="X18" s="427"/>
      <c r="Y18" s="442"/>
      <c r="Z18" s="426"/>
      <c r="AA18" s="427"/>
      <c r="AB18" s="427"/>
      <c r="AC18" s="442"/>
      <c r="AD18" s="426"/>
      <c r="AE18" s="427"/>
      <c r="AF18" s="427"/>
      <c r="AG18" s="442"/>
      <c r="AH18" s="426"/>
      <c r="AI18" s="427"/>
      <c r="AJ18" s="427"/>
      <c r="AK18" s="442"/>
      <c r="AL18" s="426"/>
      <c r="AM18" s="427"/>
      <c r="AN18" s="427"/>
      <c r="AO18" s="442"/>
      <c r="AP18" s="426"/>
      <c r="AQ18" s="427"/>
      <c r="AR18" s="427"/>
      <c r="AS18" s="428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</row>
    <row r="19" spans="1:69" ht="15" customHeight="1" x14ac:dyDescent="0.15">
      <c r="A19" s="7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77"/>
      <c r="Q19" s="446"/>
      <c r="R19" s="447"/>
      <c r="S19" s="439"/>
      <c r="T19" s="440"/>
      <c r="U19" s="450"/>
      <c r="V19" s="429"/>
      <c r="W19" s="430"/>
      <c r="X19" s="430"/>
      <c r="Y19" s="443"/>
      <c r="Z19" s="429"/>
      <c r="AA19" s="430"/>
      <c r="AB19" s="430"/>
      <c r="AC19" s="443"/>
      <c r="AD19" s="429"/>
      <c r="AE19" s="430"/>
      <c r="AF19" s="430"/>
      <c r="AG19" s="443"/>
      <c r="AH19" s="429"/>
      <c r="AI19" s="430"/>
      <c r="AJ19" s="430"/>
      <c r="AK19" s="443"/>
      <c r="AL19" s="429"/>
      <c r="AM19" s="430"/>
      <c r="AN19" s="430"/>
      <c r="AO19" s="443"/>
      <c r="AP19" s="429"/>
      <c r="AQ19" s="430"/>
      <c r="AR19" s="430"/>
      <c r="AS19" s="431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</row>
    <row r="20" spans="1:69" ht="15" customHeight="1" thickBot="1" x14ac:dyDescent="0.2">
      <c r="A20" s="78"/>
      <c r="B20" s="79"/>
      <c r="C20" s="79"/>
      <c r="D20" s="79"/>
      <c r="E20" s="79"/>
      <c r="F20" s="79"/>
      <c r="G20" s="79"/>
      <c r="H20" s="79"/>
      <c r="I20" s="79"/>
      <c r="J20" s="80"/>
      <c r="K20" s="80"/>
      <c r="L20" s="80"/>
      <c r="M20" s="80"/>
      <c r="N20" s="79"/>
      <c r="O20" s="79"/>
      <c r="P20" s="81"/>
      <c r="Q20" s="446"/>
      <c r="R20" s="447"/>
      <c r="S20" s="452" t="s">
        <v>19</v>
      </c>
      <c r="T20" s="453"/>
      <c r="U20" s="454"/>
      <c r="V20" s="455" t="s">
        <v>377</v>
      </c>
      <c r="W20" s="456"/>
      <c r="X20" s="456"/>
      <c r="Y20" s="457"/>
      <c r="Z20" s="455" t="s">
        <v>378</v>
      </c>
      <c r="AA20" s="456"/>
      <c r="AB20" s="456"/>
      <c r="AC20" s="457"/>
      <c r="AD20" s="458" t="s">
        <v>379</v>
      </c>
      <c r="AE20" s="458"/>
      <c r="AF20" s="458"/>
      <c r="AG20" s="458"/>
      <c r="AH20" s="458" t="s">
        <v>380</v>
      </c>
      <c r="AI20" s="458"/>
      <c r="AJ20" s="458"/>
      <c r="AK20" s="458"/>
      <c r="AL20" s="458"/>
      <c r="AM20" s="458"/>
      <c r="AN20" s="458"/>
      <c r="AO20" s="458"/>
      <c r="AP20" s="483"/>
      <c r="AQ20" s="483"/>
      <c r="AR20" s="483"/>
      <c r="AS20" s="484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</row>
    <row r="21" spans="1:69" ht="15" customHeight="1" x14ac:dyDescent="0.15">
      <c r="A21" s="461" t="s">
        <v>109</v>
      </c>
      <c r="B21" s="462"/>
      <c r="C21" s="463"/>
      <c r="D21" s="463"/>
      <c r="E21" s="463"/>
      <c r="F21" s="463"/>
      <c r="G21" s="463"/>
      <c r="H21" s="463"/>
      <c r="I21" s="463"/>
      <c r="J21" s="463"/>
      <c r="K21" s="463"/>
      <c r="L21" s="463"/>
      <c r="M21" s="463"/>
      <c r="N21" s="463"/>
      <c r="O21" s="463"/>
      <c r="P21" s="462"/>
      <c r="Q21" s="462"/>
      <c r="R21" s="462"/>
      <c r="S21" s="462"/>
      <c r="T21" s="462"/>
      <c r="U21" s="462"/>
      <c r="V21" s="462"/>
      <c r="W21" s="462"/>
      <c r="X21" s="462"/>
      <c r="Y21" s="464"/>
      <c r="Z21" s="465" t="s">
        <v>29</v>
      </c>
      <c r="AA21" s="466"/>
      <c r="AB21" s="466"/>
      <c r="AC21" s="466"/>
      <c r="AD21" s="466"/>
      <c r="AE21" s="466"/>
      <c r="AF21" s="466"/>
      <c r="AG21" s="467"/>
      <c r="AH21" s="471" t="s">
        <v>381</v>
      </c>
      <c r="AI21" s="472"/>
      <c r="AJ21" s="472"/>
      <c r="AK21" s="472"/>
      <c r="AL21" s="472"/>
      <c r="AM21" s="472"/>
      <c r="AN21" s="472"/>
      <c r="AO21" s="472"/>
      <c r="AP21" s="472"/>
      <c r="AQ21" s="472"/>
      <c r="AR21" s="472"/>
      <c r="AS21" s="473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</row>
    <row r="22" spans="1:69" ht="15" customHeight="1" x14ac:dyDescent="0.15">
      <c r="A22" s="477" t="s">
        <v>31</v>
      </c>
      <c r="B22" s="478"/>
      <c r="C22" s="478"/>
      <c r="D22" s="479"/>
      <c r="E22" s="480" t="s">
        <v>32</v>
      </c>
      <c r="F22" s="480"/>
      <c r="G22" s="480"/>
      <c r="H22" s="480"/>
      <c r="I22" s="480"/>
      <c r="J22" s="480"/>
      <c r="K22" s="480" t="s">
        <v>33</v>
      </c>
      <c r="L22" s="480"/>
      <c r="M22" s="480"/>
      <c r="N22" s="480"/>
      <c r="O22" s="480"/>
      <c r="P22" s="480"/>
      <c r="Q22" s="481" t="s">
        <v>34</v>
      </c>
      <c r="R22" s="481"/>
      <c r="S22" s="481"/>
      <c r="T22" s="481"/>
      <c r="U22" s="481"/>
      <c r="V22" s="481"/>
      <c r="W22" s="481"/>
      <c r="X22" s="481"/>
      <c r="Y22" s="482"/>
      <c r="Z22" s="468"/>
      <c r="AA22" s="469"/>
      <c r="AB22" s="469"/>
      <c r="AC22" s="469"/>
      <c r="AD22" s="469"/>
      <c r="AE22" s="469"/>
      <c r="AF22" s="469"/>
      <c r="AG22" s="470"/>
      <c r="AH22" s="474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  <c r="AS22" s="476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</row>
    <row r="23" spans="1:69" ht="15" customHeight="1" x14ac:dyDescent="0.15">
      <c r="A23" s="485">
        <v>1</v>
      </c>
      <c r="B23" s="415"/>
      <c r="C23" s="415"/>
      <c r="D23" s="416"/>
      <c r="E23" s="486" t="s">
        <v>382</v>
      </c>
      <c r="F23" s="486"/>
      <c r="G23" s="486"/>
      <c r="H23" s="486"/>
      <c r="I23" s="486"/>
      <c r="J23" s="486"/>
      <c r="K23" s="486" t="s">
        <v>382</v>
      </c>
      <c r="L23" s="486"/>
      <c r="M23" s="486"/>
      <c r="N23" s="486"/>
      <c r="O23" s="486"/>
      <c r="P23" s="486"/>
      <c r="Q23" s="459"/>
      <c r="R23" s="459"/>
      <c r="S23" s="459"/>
      <c r="T23" s="459"/>
      <c r="U23" s="459"/>
      <c r="V23" s="459"/>
      <c r="W23" s="459"/>
      <c r="X23" s="459"/>
      <c r="Y23" s="460"/>
      <c r="Z23" s="487" t="s">
        <v>383</v>
      </c>
      <c r="AA23" s="488"/>
      <c r="AB23" s="488"/>
      <c r="AC23" s="488"/>
      <c r="AD23" s="488"/>
      <c r="AE23" s="488"/>
      <c r="AF23" s="488"/>
      <c r="AG23" s="489"/>
      <c r="AH23" s="423"/>
      <c r="AI23" s="490"/>
      <c r="AJ23" s="490"/>
      <c r="AK23" s="490"/>
      <c r="AL23" s="490"/>
      <c r="AM23" s="490"/>
      <c r="AN23" s="490"/>
      <c r="AO23" s="490"/>
      <c r="AP23" s="490"/>
      <c r="AQ23" s="490"/>
      <c r="AR23" s="490"/>
      <c r="AS23" s="491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</row>
    <row r="24" spans="1:69" ht="15" customHeight="1" x14ac:dyDescent="0.15">
      <c r="A24" s="485">
        <v>2</v>
      </c>
      <c r="B24" s="415"/>
      <c r="C24" s="415"/>
      <c r="D24" s="416"/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2"/>
      <c r="P24" s="492"/>
      <c r="Q24" s="459"/>
      <c r="R24" s="459"/>
      <c r="S24" s="459"/>
      <c r="T24" s="459"/>
      <c r="U24" s="459"/>
      <c r="V24" s="459"/>
      <c r="W24" s="459"/>
      <c r="X24" s="459"/>
      <c r="Y24" s="460"/>
      <c r="Z24" s="468"/>
      <c r="AA24" s="469"/>
      <c r="AB24" s="469"/>
      <c r="AC24" s="469"/>
      <c r="AD24" s="469"/>
      <c r="AE24" s="469"/>
      <c r="AF24" s="469"/>
      <c r="AG24" s="470"/>
      <c r="AH24" s="474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6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</row>
    <row r="25" spans="1:69" ht="15" customHeight="1" x14ac:dyDescent="0.15">
      <c r="A25" s="485">
        <v>3</v>
      </c>
      <c r="B25" s="415"/>
      <c r="C25" s="415"/>
      <c r="D25" s="416"/>
      <c r="E25" s="492"/>
      <c r="F25" s="492"/>
      <c r="G25" s="492"/>
      <c r="H25" s="492"/>
      <c r="I25" s="492"/>
      <c r="J25" s="492"/>
      <c r="K25" s="492"/>
      <c r="L25" s="492"/>
      <c r="M25" s="492"/>
      <c r="N25" s="492"/>
      <c r="O25" s="492"/>
      <c r="P25" s="492"/>
      <c r="Q25" s="459"/>
      <c r="R25" s="459"/>
      <c r="S25" s="459"/>
      <c r="T25" s="459"/>
      <c r="U25" s="459"/>
      <c r="V25" s="459"/>
      <c r="W25" s="459"/>
      <c r="X25" s="459"/>
      <c r="Y25" s="460"/>
      <c r="Z25" s="487" t="s">
        <v>384</v>
      </c>
      <c r="AA25" s="488"/>
      <c r="AB25" s="488"/>
      <c r="AC25" s="488"/>
      <c r="AD25" s="488"/>
      <c r="AE25" s="488"/>
      <c r="AF25" s="488"/>
      <c r="AG25" s="489"/>
      <c r="AH25" s="493"/>
      <c r="AI25" s="494"/>
      <c r="AJ25" s="494"/>
      <c r="AK25" s="494"/>
      <c r="AL25" s="494"/>
      <c r="AM25" s="494"/>
      <c r="AN25" s="494"/>
      <c r="AO25" s="494"/>
      <c r="AP25" s="494"/>
      <c r="AQ25" s="494"/>
      <c r="AR25" s="494"/>
      <c r="AS25" s="49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</row>
    <row r="26" spans="1:69" ht="15" customHeight="1" x14ac:dyDescent="0.15">
      <c r="A26" s="485">
        <v>4</v>
      </c>
      <c r="B26" s="415"/>
      <c r="C26" s="415"/>
      <c r="D26" s="416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59"/>
      <c r="R26" s="459"/>
      <c r="S26" s="459"/>
      <c r="T26" s="459"/>
      <c r="U26" s="459"/>
      <c r="V26" s="459"/>
      <c r="W26" s="459"/>
      <c r="X26" s="459"/>
      <c r="Y26" s="460"/>
      <c r="Z26" s="468"/>
      <c r="AA26" s="469"/>
      <c r="AB26" s="469"/>
      <c r="AC26" s="469"/>
      <c r="AD26" s="469"/>
      <c r="AE26" s="469"/>
      <c r="AF26" s="469"/>
      <c r="AG26" s="470"/>
      <c r="AH26" s="496"/>
      <c r="AI26" s="497"/>
      <c r="AJ26" s="497"/>
      <c r="AK26" s="497"/>
      <c r="AL26" s="497"/>
      <c r="AM26" s="497"/>
      <c r="AN26" s="497"/>
      <c r="AO26" s="497"/>
      <c r="AP26" s="497"/>
      <c r="AQ26" s="497"/>
      <c r="AR26" s="497"/>
      <c r="AS26" s="498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</row>
    <row r="27" spans="1:69" ht="15" customHeight="1" x14ac:dyDescent="0.15">
      <c r="A27" s="485">
        <v>5</v>
      </c>
      <c r="B27" s="415"/>
      <c r="C27" s="415"/>
      <c r="D27" s="416"/>
      <c r="E27" s="492"/>
      <c r="F27" s="492"/>
      <c r="G27" s="492"/>
      <c r="H27" s="492"/>
      <c r="I27" s="492"/>
      <c r="J27" s="492"/>
      <c r="K27" s="492"/>
      <c r="L27" s="492"/>
      <c r="M27" s="492"/>
      <c r="N27" s="492"/>
      <c r="O27" s="492"/>
      <c r="P27" s="492"/>
      <c r="Q27" s="459"/>
      <c r="R27" s="459"/>
      <c r="S27" s="459"/>
      <c r="T27" s="459"/>
      <c r="U27" s="459"/>
      <c r="V27" s="459"/>
      <c r="W27" s="459"/>
      <c r="X27" s="459"/>
      <c r="Y27" s="460"/>
      <c r="Z27" s="487" t="s">
        <v>37</v>
      </c>
      <c r="AA27" s="488"/>
      <c r="AB27" s="488"/>
      <c r="AC27" s="488"/>
      <c r="AD27" s="488"/>
      <c r="AE27" s="488"/>
      <c r="AF27" s="488"/>
      <c r="AG27" s="489"/>
      <c r="AH27" s="423" t="s">
        <v>385</v>
      </c>
      <c r="AI27" s="490"/>
      <c r="AJ27" s="490"/>
      <c r="AK27" s="490"/>
      <c r="AL27" s="490"/>
      <c r="AM27" s="490"/>
      <c r="AN27" s="490"/>
      <c r="AO27" s="490"/>
      <c r="AP27" s="490"/>
      <c r="AQ27" s="490"/>
      <c r="AR27" s="490"/>
      <c r="AS27" s="491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</row>
    <row r="28" spans="1:69" ht="15" customHeight="1" thickBot="1" x14ac:dyDescent="0.2">
      <c r="A28" s="505">
        <v>6</v>
      </c>
      <c r="B28" s="506"/>
      <c r="C28" s="506"/>
      <c r="D28" s="507"/>
      <c r="E28" s="508"/>
      <c r="F28" s="508"/>
      <c r="G28" s="508"/>
      <c r="H28" s="508"/>
      <c r="I28" s="508"/>
      <c r="J28" s="508"/>
      <c r="K28" s="508"/>
      <c r="L28" s="508"/>
      <c r="M28" s="508"/>
      <c r="N28" s="508"/>
      <c r="O28" s="508"/>
      <c r="P28" s="508"/>
      <c r="Q28" s="483"/>
      <c r="R28" s="483"/>
      <c r="S28" s="483"/>
      <c r="T28" s="483"/>
      <c r="U28" s="483"/>
      <c r="V28" s="483"/>
      <c r="W28" s="483"/>
      <c r="X28" s="483"/>
      <c r="Y28" s="484"/>
      <c r="Z28" s="499"/>
      <c r="AA28" s="500"/>
      <c r="AB28" s="500"/>
      <c r="AC28" s="500"/>
      <c r="AD28" s="500"/>
      <c r="AE28" s="500"/>
      <c r="AF28" s="500"/>
      <c r="AG28" s="501"/>
      <c r="AH28" s="502"/>
      <c r="AI28" s="503"/>
      <c r="AJ28" s="503"/>
      <c r="AK28" s="503"/>
      <c r="AL28" s="503"/>
      <c r="AM28" s="503"/>
      <c r="AN28" s="503"/>
      <c r="AO28" s="503"/>
      <c r="AP28" s="503"/>
      <c r="AQ28" s="503"/>
      <c r="AR28" s="503"/>
      <c r="AS28" s="504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</row>
    <row r="29" spans="1:69" ht="15" customHeight="1" x14ac:dyDescent="0.15">
      <c r="A29" s="509" t="s">
        <v>39</v>
      </c>
      <c r="B29" s="510"/>
      <c r="C29" s="510"/>
      <c r="D29" s="510"/>
      <c r="E29" s="510"/>
      <c r="F29" s="510"/>
      <c r="G29" s="510"/>
      <c r="H29" s="510"/>
      <c r="I29" s="510"/>
      <c r="J29" s="510"/>
      <c r="K29" s="510"/>
      <c r="L29" s="510"/>
      <c r="M29" s="510"/>
      <c r="N29" s="510"/>
      <c r="O29" s="510"/>
      <c r="P29" s="510"/>
      <c r="Q29" s="510"/>
      <c r="R29" s="510"/>
      <c r="S29" s="510"/>
      <c r="T29" s="510"/>
      <c r="U29" s="510"/>
      <c r="V29" s="510"/>
      <c r="W29" s="510"/>
      <c r="X29" s="510"/>
      <c r="Y29" s="511"/>
      <c r="Z29" s="402" t="s">
        <v>31</v>
      </c>
      <c r="AA29" s="515"/>
      <c r="AB29" s="517" t="s">
        <v>40</v>
      </c>
      <c r="AC29" s="517"/>
      <c r="AD29" s="517"/>
      <c r="AE29" s="517"/>
      <c r="AF29" s="517"/>
      <c r="AG29" s="517"/>
      <c r="AH29" s="517" t="s">
        <v>386</v>
      </c>
      <c r="AI29" s="517"/>
      <c r="AJ29" s="517"/>
      <c r="AK29" s="517"/>
      <c r="AL29" s="517"/>
      <c r="AM29" s="517"/>
      <c r="AN29" s="517" t="s">
        <v>42</v>
      </c>
      <c r="AO29" s="517"/>
      <c r="AP29" s="517"/>
      <c r="AQ29" s="517"/>
      <c r="AR29" s="517"/>
      <c r="AS29" s="518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</row>
    <row r="30" spans="1:69" ht="15" customHeight="1" x14ac:dyDescent="0.15">
      <c r="A30" s="512"/>
      <c r="B30" s="513"/>
      <c r="C30" s="513"/>
      <c r="D30" s="513"/>
      <c r="E30" s="513"/>
      <c r="F30" s="513"/>
      <c r="G30" s="513"/>
      <c r="H30" s="513"/>
      <c r="I30" s="513"/>
      <c r="J30" s="513"/>
      <c r="K30" s="513"/>
      <c r="L30" s="513"/>
      <c r="M30" s="513"/>
      <c r="N30" s="513"/>
      <c r="O30" s="513"/>
      <c r="P30" s="513"/>
      <c r="Q30" s="513"/>
      <c r="R30" s="513"/>
      <c r="S30" s="513"/>
      <c r="T30" s="513"/>
      <c r="U30" s="513"/>
      <c r="V30" s="513"/>
      <c r="W30" s="513"/>
      <c r="X30" s="513"/>
      <c r="Y30" s="514"/>
      <c r="Z30" s="402"/>
      <c r="AA30" s="515"/>
      <c r="AB30" s="481"/>
      <c r="AC30" s="481"/>
      <c r="AD30" s="481"/>
      <c r="AE30" s="481"/>
      <c r="AF30" s="481"/>
      <c r="AG30" s="481"/>
      <c r="AH30" s="481"/>
      <c r="AI30" s="481"/>
      <c r="AJ30" s="481"/>
      <c r="AK30" s="481"/>
      <c r="AL30" s="481"/>
      <c r="AM30" s="481"/>
      <c r="AN30" s="481"/>
      <c r="AO30" s="481"/>
      <c r="AP30" s="481"/>
      <c r="AQ30" s="481"/>
      <c r="AR30" s="481"/>
      <c r="AS30" s="482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</row>
    <row r="31" spans="1:69" ht="15" customHeight="1" x14ac:dyDescent="0.15">
      <c r="A31" s="519" t="s">
        <v>50</v>
      </c>
      <c r="B31" s="520"/>
      <c r="C31" s="522" t="s">
        <v>387</v>
      </c>
      <c r="D31" s="523"/>
      <c r="E31" s="523"/>
      <c r="F31" s="524"/>
      <c r="G31" s="435" t="s">
        <v>51</v>
      </c>
      <c r="H31" s="520"/>
      <c r="I31" s="435" t="s">
        <v>388</v>
      </c>
      <c r="J31" s="436"/>
      <c r="K31" s="436"/>
      <c r="L31" s="436"/>
      <c r="M31" s="448"/>
      <c r="N31" s="452" t="s">
        <v>389</v>
      </c>
      <c r="O31" s="454"/>
      <c r="P31" s="452" t="s">
        <v>390</v>
      </c>
      <c r="Q31" s="454"/>
      <c r="R31" s="452" t="s">
        <v>391</v>
      </c>
      <c r="S31" s="454"/>
      <c r="T31" s="452" t="s">
        <v>392</v>
      </c>
      <c r="U31" s="454"/>
      <c r="V31" s="452" t="s">
        <v>393</v>
      </c>
      <c r="W31" s="454"/>
      <c r="X31" s="452" t="s">
        <v>394</v>
      </c>
      <c r="Y31" s="531"/>
      <c r="Z31" s="402"/>
      <c r="AA31" s="515"/>
      <c r="AB31" s="481" t="s">
        <v>395</v>
      </c>
      <c r="AC31" s="481"/>
      <c r="AD31" s="481" t="s">
        <v>43</v>
      </c>
      <c r="AE31" s="481"/>
      <c r="AF31" s="436" t="s">
        <v>51</v>
      </c>
      <c r="AG31" s="448"/>
      <c r="AH31" s="481" t="s">
        <v>395</v>
      </c>
      <c r="AI31" s="481"/>
      <c r="AJ31" s="481" t="s">
        <v>43</v>
      </c>
      <c r="AK31" s="481"/>
      <c r="AL31" s="436" t="s">
        <v>51</v>
      </c>
      <c r="AM31" s="448"/>
      <c r="AN31" s="481" t="s">
        <v>395</v>
      </c>
      <c r="AO31" s="481"/>
      <c r="AP31" s="481" t="s">
        <v>43</v>
      </c>
      <c r="AQ31" s="481"/>
      <c r="AR31" s="435" t="s">
        <v>51</v>
      </c>
      <c r="AS31" s="529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</row>
    <row r="32" spans="1:69" ht="15" customHeight="1" x14ac:dyDescent="0.15">
      <c r="A32" s="512"/>
      <c r="B32" s="521"/>
      <c r="C32" s="525"/>
      <c r="D32" s="526"/>
      <c r="E32" s="526"/>
      <c r="F32" s="527"/>
      <c r="G32" s="528"/>
      <c r="H32" s="521"/>
      <c r="I32" s="439"/>
      <c r="J32" s="440"/>
      <c r="K32" s="440"/>
      <c r="L32" s="440"/>
      <c r="M32" s="450"/>
      <c r="N32" s="82" t="s">
        <v>396</v>
      </c>
      <c r="O32" s="82" t="s">
        <v>397</v>
      </c>
      <c r="P32" s="82" t="s">
        <v>396</v>
      </c>
      <c r="Q32" s="82" t="s">
        <v>397</v>
      </c>
      <c r="R32" s="82" t="s">
        <v>396</v>
      </c>
      <c r="S32" s="82" t="s">
        <v>397</v>
      </c>
      <c r="T32" s="82" t="s">
        <v>396</v>
      </c>
      <c r="U32" s="82" t="s">
        <v>397</v>
      </c>
      <c r="V32" s="82" t="s">
        <v>396</v>
      </c>
      <c r="W32" s="82" t="s">
        <v>397</v>
      </c>
      <c r="X32" s="82" t="s">
        <v>396</v>
      </c>
      <c r="Y32" s="83" t="s">
        <v>397</v>
      </c>
      <c r="Z32" s="404"/>
      <c r="AA32" s="516"/>
      <c r="AB32" s="481"/>
      <c r="AC32" s="481"/>
      <c r="AD32" s="481"/>
      <c r="AE32" s="481"/>
      <c r="AF32" s="440"/>
      <c r="AG32" s="450"/>
      <c r="AH32" s="481"/>
      <c r="AI32" s="481"/>
      <c r="AJ32" s="481"/>
      <c r="AK32" s="481"/>
      <c r="AL32" s="440"/>
      <c r="AM32" s="450"/>
      <c r="AN32" s="481"/>
      <c r="AO32" s="481"/>
      <c r="AP32" s="481"/>
      <c r="AQ32" s="481"/>
      <c r="AR32" s="439"/>
      <c r="AS32" s="530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</row>
    <row r="33" spans="1:69" ht="15" customHeight="1" x14ac:dyDescent="0.15">
      <c r="A33" s="532">
        <v>1</v>
      </c>
      <c r="B33" s="533"/>
      <c r="C33" s="455">
        <f>N33+P33+R33+T33</f>
        <v>180</v>
      </c>
      <c r="D33" s="456"/>
      <c r="E33" s="456"/>
      <c r="F33" s="457"/>
      <c r="G33" s="455">
        <v>0</v>
      </c>
      <c r="H33" s="542"/>
      <c r="I33" s="84">
        <v>3</v>
      </c>
      <c r="J33" s="84">
        <v>3</v>
      </c>
      <c r="K33" s="84">
        <v>3</v>
      </c>
      <c r="L33" s="84">
        <v>3</v>
      </c>
      <c r="M33" s="84"/>
      <c r="N33" s="85">
        <v>100</v>
      </c>
      <c r="O33" s="85">
        <f>N33</f>
        <v>100</v>
      </c>
      <c r="P33" s="86">
        <v>20</v>
      </c>
      <c r="Q33" s="85">
        <f>P33</f>
        <v>20</v>
      </c>
      <c r="R33" s="85">
        <v>30</v>
      </c>
      <c r="S33" s="85">
        <f>R33</f>
        <v>30</v>
      </c>
      <c r="T33" s="87">
        <v>30</v>
      </c>
      <c r="U33" s="87">
        <f>T33</f>
        <v>30</v>
      </c>
      <c r="V33" s="87"/>
      <c r="W33" s="87"/>
      <c r="X33" s="87"/>
      <c r="Y33" s="87"/>
      <c r="Z33" s="534">
        <v>1</v>
      </c>
      <c r="AA33" s="535"/>
      <c r="AB33" s="543">
        <v>0</v>
      </c>
      <c r="AC33" s="543"/>
      <c r="AD33" s="459">
        <v>1</v>
      </c>
      <c r="AE33" s="459"/>
      <c r="AF33" s="459"/>
      <c r="AG33" s="459"/>
      <c r="AH33" s="544"/>
      <c r="AI33" s="459"/>
      <c r="AJ33" s="459"/>
      <c r="AK33" s="459"/>
      <c r="AL33" s="459"/>
      <c r="AM33" s="459"/>
      <c r="AN33" s="544"/>
      <c r="AO33" s="459"/>
      <c r="AP33" s="459"/>
      <c r="AQ33" s="459"/>
      <c r="AR33" s="459"/>
      <c r="AS33" s="460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</row>
    <row r="34" spans="1:69" ht="15" customHeight="1" x14ac:dyDescent="0.15">
      <c r="A34" s="532">
        <v>2</v>
      </c>
      <c r="B34" s="533"/>
      <c r="C34" s="455"/>
      <c r="D34" s="456"/>
      <c r="E34" s="456"/>
      <c r="F34" s="457"/>
      <c r="G34" s="455"/>
      <c r="H34" s="457"/>
      <c r="I34" s="84"/>
      <c r="J34" s="84"/>
      <c r="K34" s="84"/>
      <c r="L34" s="84"/>
      <c r="M34" s="84"/>
      <c r="N34" s="85"/>
      <c r="O34" s="85"/>
      <c r="P34" s="88"/>
      <c r="Q34" s="85"/>
      <c r="R34" s="85"/>
      <c r="S34" s="85"/>
      <c r="T34" s="87"/>
      <c r="U34" s="87"/>
      <c r="V34" s="87"/>
      <c r="W34" s="87"/>
      <c r="X34" s="87"/>
      <c r="Y34" s="89"/>
      <c r="Z34" s="534">
        <v>2</v>
      </c>
      <c r="AA34" s="535"/>
      <c r="AB34" s="536" t="s">
        <v>398</v>
      </c>
      <c r="AC34" s="537"/>
      <c r="AD34" s="538">
        <v>1</v>
      </c>
      <c r="AE34" s="457"/>
      <c r="AF34" s="455"/>
      <c r="AG34" s="457"/>
      <c r="AH34" s="540"/>
      <c r="AI34" s="541"/>
      <c r="AJ34" s="538"/>
      <c r="AK34" s="457"/>
      <c r="AL34" s="455"/>
      <c r="AM34" s="457"/>
      <c r="AN34" s="540"/>
      <c r="AO34" s="541"/>
      <c r="AP34" s="538"/>
      <c r="AQ34" s="457"/>
      <c r="AR34" s="455"/>
      <c r="AS34" s="539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</row>
    <row r="35" spans="1:69" ht="15" customHeight="1" x14ac:dyDescent="0.15">
      <c r="A35" s="532">
        <v>3</v>
      </c>
      <c r="B35" s="533"/>
      <c r="C35" s="455"/>
      <c r="D35" s="456"/>
      <c r="E35" s="456"/>
      <c r="F35" s="457"/>
      <c r="G35" s="455"/>
      <c r="H35" s="457"/>
      <c r="I35" s="84"/>
      <c r="J35" s="84"/>
      <c r="K35" s="84"/>
      <c r="L35" s="84"/>
      <c r="M35" s="84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9"/>
      <c r="Z35" s="534">
        <v>3</v>
      </c>
      <c r="AA35" s="535"/>
      <c r="AB35" s="536"/>
      <c r="AC35" s="537"/>
      <c r="AD35" s="455"/>
      <c r="AE35" s="457"/>
      <c r="AF35" s="455"/>
      <c r="AG35" s="457"/>
      <c r="AH35" s="540"/>
      <c r="AI35" s="541"/>
      <c r="AJ35" s="455"/>
      <c r="AK35" s="457"/>
      <c r="AL35" s="455"/>
      <c r="AM35" s="457"/>
      <c r="AN35" s="544"/>
      <c r="AO35" s="459"/>
      <c r="AP35" s="459"/>
      <c r="AQ35" s="459"/>
      <c r="AR35" s="459"/>
      <c r="AS35" s="460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</row>
    <row r="36" spans="1:69" ht="15" customHeight="1" x14ac:dyDescent="0.15">
      <c r="A36" s="532">
        <v>4</v>
      </c>
      <c r="B36" s="533"/>
      <c r="C36" s="455"/>
      <c r="D36" s="456"/>
      <c r="E36" s="456"/>
      <c r="F36" s="457"/>
      <c r="G36" s="455"/>
      <c r="H36" s="457"/>
      <c r="I36" s="84"/>
      <c r="J36" s="84"/>
      <c r="K36" s="84"/>
      <c r="L36" s="84"/>
      <c r="M36" s="84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9"/>
      <c r="Z36" s="534">
        <v>4</v>
      </c>
      <c r="AA36" s="535"/>
      <c r="AB36" s="536"/>
      <c r="AC36" s="537"/>
      <c r="AD36" s="455"/>
      <c r="AE36" s="457"/>
      <c r="AF36" s="455"/>
      <c r="AG36" s="457"/>
      <c r="AH36" s="540"/>
      <c r="AI36" s="541"/>
      <c r="AJ36" s="455"/>
      <c r="AK36" s="457"/>
      <c r="AL36" s="455"/>
      <c r="AM36" s="457"/>
      <c r="AN36" s="544"/>
      <c r="AO36" s="459"/>
      <c r="AP36" s="459"/>
      <c r="AQ36" s="459"/>
      <c r="AR36" s="459"/>
      <c r="AS36" s="460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</row>
    <row r="37" spans="1:69" ht="15" customHeight="1" x14ac:dyDescent="0.15">
      <c r="A37" s="532">
        <v>5</v>
      </c>
      <c r="B37" s="533"/>
      <c r="C37" s="455"/>
      <c r="D37" s="456"/>
      <c r="E37" s="456"/>
      <c r="F37" s="457"/>
      <c r="G37" s="455"/>
      <c r="H37" s="457"/>
      <c r="I37" s="84"/>
      <c r="J37" s="84"/>
      <c r="K37" s="84"/>
      <c r="L37" s="84"/>
      <c r="M37" s="84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9"/>
      <c r="Z37" s="534">
        <v>5</v>
      </c>
      <c r="AA37" s="535"/>
      <c r="AB37" s="545"/>
      <c r="AC37" s="546"/>
      <c r="AD37" s="455"/>
      <c r="AE37" s="457"/>
      <c r="AF37" s="455"/>
      <c r="AG37" s="457"/>
      <c r="AH37" s="540"/>
      <c r="AI37" s="541"/>
      <c r="AJ37" s="455"/>
      <c r="AK37" s="457"/>
      <c r="AL37" s="455"/>
      <c r="AM37" s="457"/>
      <c r="AN37" s="540"/>
      <c r="AO37" s="541"/>
      <c r="AP37" s="455"/>
      <c r="AQ37" s="457"/>
      <c r="AR37" s="455"/>
      <c r="AS37" s="539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</row>
    <row r="38" spans="1:69" ht="15" customHeight="1" x14ac:dyDescent="0.15">
      <c r="A38" s="532">
        <v>6</v>
      </c>
      <c r="B38" s="533"/>
      <c r="C38" s="455"/>
      <c r="D38" s="456"/>
      <c r="E38" s="456"/>
      <c r="F38" s="457"/>
      <c r="G38" s="455"/>
      <c r="H38" s="457"/>
      <c r="I38" s="84"/>
      <c r="J38" s="84"/>
      <c r="K38" s="84"/>
      <c r="L38" s="84"/>
      <c r="M38" s="84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9"/>
      <c r="Z38" s="534">
        <v>6</v>
      </c>
      <c r="AA38" s="535"/>
      <c r="AB38" s="545"/>
      <c r="AC38" s="546"/>
      <c r="AD38" s="455"/>
      <c r="AE38" s="457"/>
      <c r="AF38" s="455"/>
      <c r="AG38" s="457"/>
      <c r="AH38" s="540"/>
      <c r="AI38" s="541"/>
      <c r="AJ38" s="455"/>
      <c r="AK38" s="457"/>
      <c r="AL38" s="455"/>
      <c r="AM38" s="457"/>
      <c r="AN38" s="544"/>
      <c r="AO38" s="459"/>
      <c r="AP38" s="459"/>
      <c r="AQ38" s="459"/>
      <c r="AR38" s="459"/>
      <c r="AS38" s="460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</row>
    <row r="39" spans="1:69" ht="15" customHeight="1" x14ac:dyDescent="0.15">
      <c r="A39" s="532">
        <v>7</v>
      </c>
      <c r="B39" s="533"/>
      <c r="C39" s="455"/>
      <c r="D39" s="456"/>
      <c r="E39" s="456"/>
      <c r="F39" s="457"/>
      <c r="G39" s="455"/>
      <c r="H39" s="457"/>
      <c r="I39" s="84"/>
      <c r="J39" s="84"/>
      <c r="K39" s="84"/>
      <c r="L39" s="84"/>
      <c r="M39" s="84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9"/>
      <c r="Z39" s="534">
        <v>7</v>
      </c>
      <c r="AA39" s="535"/>
      <c r="AB39" s="545"/>
      <c r="AC39" s="546"/>
      <c r="AD39" s="455"/>
      <c r="AE39" s="457"/>
      <c r="AF39" s="455"/>
      <c r="AG39" s="457"/>
      <c r="AH39" s="540"/>
      <c r="AI39" s="541"/>
      <c r="AJ39" s="455"/>
      <c r="AK39" s="457"/>
      <c r="AL39" s="455"/>
      <c r="AM39" s="457"/>
      <c r="AN39" s="544"/>
      <c r="AO39" s="459"/>
      <c r="AP39" s="459"/>
      <c r="AQ39" s="459"/>
      <c r="AR39" s="459"/>
      <c r="AS39" s="460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</row>
    <row r="40" spans="1:69" ht="15" customHeight="1" x14ac:dyDescent="0.15">
      <c r="A40" s="532">
        <v>8</v>
      </c>
      <c r="B40" s="533"/>
      <c r="C40" s="455"/>
      <c r="D40" s="456"/>
      <c r="E40" s="456"/>
      <c r="F40" s="457"/>
      <c r="G40" s="455"/>
      <c r="H40" s="457"/>
      <c r="I40" s="84"/>
      <c r="J40" s="84"/>
      <c r="K40" s="84"/>
      <c r="L40" s="84"/>
      <c r="M40" s="84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9"/>
      <c r="Z40" s="534">
        <v>8</v>
      </c>
      <c r="AA40" s="535"/>
      <c r="AB40" s="543"/>
      <c r="AC40" s="543"/>
      <c r="AD40" s="459"/>
      <c r="AE40" s="459"/>
      <c r="AF40" s="459"/>
      <c r="AG40" s="459"/>
      <c r="AH40" s="544"/>
      <c r="AI40" s="459"/>
      <c r="AJ40" s="459"/>
      <c r="AK40" s="459"/>
      <c r="AL40" s="459"/>
      <c r="AM40" s="459"/>
      <c r="AN40" s="540"/>
      <c r="AO40" s="541"/>
      <c r="AP40" s="455"/>
      <c r="AQ40" s="457"/>
      <c r="AR40" s="455"/>
      <c r="AS40" s="539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</row>
    <row r="41" spans="1:69" ht="15" customHeight="1" x14ac:dyDescent="0.15">
      <c r="A41" s="532">
        <v>9</v>
      </c>
      <c r="B41" s="533"/>
      <c r="C41" s="455"/>
      <c r="D41" s="456"/>
      <c r="E41" s="456"/>
      <c r="F41" s="457"/>
      <c r="G41" s="455"/>
      <c r="H41" s="457"/>
      <c r="I41" s="90"/>
      <c r="J41" s="84"/>
      <c r="K41" s="84"/>
      <c r="L41" s="84"/>
      <c r="M41" s="84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9"/>
      <c r="Z41" s="534">
        <v>9</v>
      </c>
      <c r="AA41" s="535"/>
      <c r="AB41" s="545"/>
      <c r="AC41" s="546"/>
      <c r="AD41" s="455"/>
      <c r="AE41" s="457"/>
      <c r="AF41" s="455"/>
      <c r="AG41" s="457"/>
      <c r="AH41" s="540"/>
      <c r="AI41" s="541"/>
      <c r="AJ41" s="455"/>
      <c r="AK41" s="457"/>
      <c r="AL41" s="455"/>
      <c r="AM41" s="457"/>
      <c r="AN41" s="544"/>
      <c r="AO41" s="459"/>
      <c r="AP41" s="459"/>
      <c r="AQ41" s="459"/>
      <c r="AR41" s="459"/>
      <c r="AS41" s="460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</row>
    <row r="42" spans="1:69" ht="15" customHeight="1" thickBot="1" x14ac:dyDescent="0.2">
      <c r="A42" s="532">
        <v>10</v>
      </c>
      <c r="B42" s="533"/>
      <c r="C42" s="455"/>
      <c r="D42" s="456"/>
      <c r="E42" s="456"/>
      <c r="F42" s="457"/>
      <c r="G42" s="455"/>
      <c r="H42" s="457"/>
      <c r="I42" s="84"/>
      <c r="J42" s="84"/>
      <c r="K42" s="84"/>
      <c r="L42" s="84"/>
      <c r="M42" s="84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9"/>
      <c r="Z42" s="534">
        <v>10</v>
      </c>
      <c r="AA42" s="535"/>
      <c r="AB42" s="545"/>
      <c r="AC42" s="546"/>
      <c r="AD42" s="538"/>
      <c r="AE42" s="457"/>
      <c r="AF42" s="455"/>
      <c r="AG42" s="457"/>
      <c r="AH42" s="540"/>
      <c r="AI42" s="541"/>
      <c r="AJ42" s="538"/>
      <c r="AK42" s="457"/>
      <c r="AL42" s="455"/>
      <c r="AM42" s="457"/>
      <c r="AN42" s="540"/>
      <c r="AO42" s="541"/>
      <c r="AP42" s="538"/>
      <c r="AQ42" s="457"/>
      <c r="AR42" s="455"/>
      <c r="AS42" s="539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</row>
    <row r="43" spans="1:69" ht="15" customHeight="1" x14ac:dyDescent="0.15">
      <c r="A43" s="465" t="s">
        <v>399</v>
      </c>
      <c r="B43" s="410"/>
      <c r="C43" s="410"/>
      <c r="D43" s="410"/>
      <c r="E43" s="410"/>
      <c r="F43" s="410"/>
      <c r="G43" s="410"/>
      <c r="H43" s="410"/>
      <c r="I43" s="410"/>
      <c r="J43" s="410"/>
      <c r="K43" s="410"/>
      <c r="L43" s="410"/>
      <c r="M43" s="410"/>
      <c r="N43" s="410"/>
      <c r="O43" s="410"/>
      <c r="P43" s="410"/>
      <c r="Q43" s="410"/>
      <c r="R43" s="410"/>
      <c r="S43" s="410"/>
      <c r="T43" s="547"/>
      <c r="U43" s="465" t="s">
        <v>400</v>
      </c>
      <c r="V43" s="410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  <c r="AG43" s="410"/>
      <c r="AH43" s="410"/>
      <c r="AI43" s="410"/>
      <c r="AJ43" s="410"/>
      <c r="AK43" s="410"/>
      <c r="AL43" s="410"/>
      <c r="AM43" s="410"/>
      <c r="AN43" s="410"/>
      <c r="AO43" s="410"/>
      <c r="AP43" s="410"/>
      <c r="AQ43" s="410"/>
      <c r="AR43" s="410"/>
      <c r="AS43" s="547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</row>
    <row r="44" spans="1:69" ht="15" customHeight="1" x14ac:dyDescent="0.15">
      <c r="A44" s="548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530"/>
      <c r="U44" s="548"/>
      <c r="V44" s="440"/>
      <c r="W44" s="440"/>
      <c r="X44" s="440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530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</row>
    <row r="45" spans="1:69" ht="15" customHeight="1" x14ac:dyDescent="0.15">
      <c r="A45" s="487" t="s">
        <v>401</v>
      </c>
      <c r="B45" s="436"/>
      <c r="C45" s="436"/>
      <c r="D45" s="436"/>
      <c r="E45" s="436"/>
      <c r="F45" s="448"/>
      <c r="G45" s="481" t="s">
        <v>402</v>
      </c>
      <c r="H45" s="481"/>
      <c r="I45" s="481" t="s">
        <v>403</v>
      </c>
      <c r="J45" s="481"/>
      <c r="K45" s="481" t="s">
        <v>404</v>
      </c>
      <c r="L45" s="481"/>
      <c r="M45" s="481" t="s">
        <v>405</v>
      </c>
      <c r="N45" s="481"/>
      <c r="O45" s="481" t="s">
        <v>406</v>
      </c>
      <c r="P45" s="452"/>
      <c r="Q45" s="481" t="s">
        <v>407</v>
      </c>
      <c r="R45" s="481"/>
      <c r="S45" s="481" t="s">
        <v>408</v>
      </c>
      <c r="T45" s="482"/>
      <c r="U45" s="549" t="s">
        <v>409</v>
      </c>
      <c r="V45" s="453"/>
      <c r="W45" s="453"/>
      <c r="X45" s="453"/>
      <c r="Y45" s="454"/>
      <c r="Z45" s="481" t="s">
        <v>410</v>
      </c>
      <c r="AA45" s="481"/>
      <c r="AB45" s="481" t="s">
        <v>411</v>
      </c>
      <c r="AC45" s="481"/>
      <c r="AD45" s="481" t="s">
        <v>412</v>
      </c>
      <c r="AE45" s="481"/>
      <c r="AF45" s="481" t="s">
        <v>413</v>
      </c>
      <c r="AG45" s="481"/>
      <c r="AH45" s="481" t="s">
        <v>414</v>
      </c>
      <c r="AI45" s="481"/>
      <c r="AJ45" s="481" t="s">
        <v>415</v>
      </c>
      <c r="AK45" s="481"/>
      <c r="AL45" s="481" t="s">
        <v>416</v>
      </c>
      <c r="AM45" s="481"/>
      <c r="AN45" s="481" t="s">
        <v>417</v>
      </c>
      <c r="AO45" s="481"/>
      <c r="AP45" s="481" t="s">
        <v>418</v>
      </c>
      <c r="AQ45" s="481"/>
      <c r="AR45" s="481" t="s">
        <v>419</v>
      </c>
      <c r="AS45" s="482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</row>
    <row r="46" spans="1:69" ht="15" customHeight="1" x14ac:dyDescent="0.15">
      <c r="A46" s="548"/>
      <c r="B46" s="440"/>
      <c r="C46" s="440"/>
      <c r="D46" s="440"/>
      <c r="E46" s="440"/>
      <c r="F46" s="450"/>
      <c r="G46" s="481"/>
      <c r="H46" s="481"/>
      <c r="I46" s="481"/>
      <c r="J46" s="481"/>
      <c r="K46" s="481"/>
      <c r="L46" s="481"/>
      <c r="M46" s="481"/>
      <c r="N46" s="481"/>
      <c r="O46" s="481"/>
      <c r="P46" s="452"/>
      <c r="Q46" s="481"/>
      <c r="R46" s="481"/>
      <c r="S46" s="481"/>
      <c r="T46" s="482"/>
      <c r="U46" s="549"/>
      <c r="V46" s="453"/>
      <c r="W46" s="453"/>
      <c r="X46" s="453"/>
      <c r="Y46" s="454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  <c r="AO46" s="481"/>
      <c r="AP46" s="481"/>
      <c r="AQ46" s="481"/>
      <c r="AR46" s="481"/>
      <c r="AS46" s="482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</row>
    <row r="47" spans="1:69" ht="15" customHeight="1" x14ac:dyDescent="0.15">
      <c r="A47" s="519" t="s">
        <v>420</v>
      </c>
      <c r="B47" s="523"/>
      <c r="C47" s="523"/>
      <c r="D47" s="523"/>
      <c r="E47" s="523"/>
      <c r="F47" s="524"/>
      <c r="G47" s="459">
        <v>1</v>
      </c>
      <c r="H47" s="459"/>
      <c r="I47" s="459">
        <v>1</v>
      </c>
      <c r="J47" s="459"/>
      <c r="K47" s="459">
        <v>1</v>
      </c>
      <c r="L47" s="459"/>
      <c r="M47" s="459">
        <v>1</v>
      </c>
      <c r="N47" s="459"/>
      <c r="O47" s="459">
        <v>1</v>
      </c>
      <c r="P47" s="455"/>
      <c r="Q47" s="459">
        <v>1</v>
      </c>
      <c r="R47" s="459"/>
      <c r="S47" s="459">
        <v>1</v>
      </c>
      <c r="T47" s="460"/>
      <c r="U47" s="568" t="s">
        <v>420</v>
      </c>
      <c r="V47" s="569"/>
      <c r="W47" s="569"/>
      <c r="X47" s="569"/>
      <c r="Y47" s="570"/>
      <c r="Z47" s="459">
        <v>1</v>
      </c>
      <c r="AA47" s="459"/>
      <c r="AB47" s="459">
        <v>1</v>
      </c>
      <c r="AC47" s="459"/>
      <c r="AD47" s="459">
        <v>1</v>
      </c>
      <c r="AE47" s="459"/>
      <c r="AF47" s="459">
        <v>1</v>
      </c>
      <c r="AG47" s="459"/>
      <c r="AH47" s="459">
        <v>1</v>
      </c>
      <c r="AI47" s="459"/>
      <c r="AJ47" s="459">
        <v>1</v>
      </c>
      <c r="AK47" s="459"/>
      <c r="AL47" s="459">
        <v>1</v>
      </c>
      <c r="AM47" s="459"/>
      <c r="AN47" s="459">
        <v>1</v>
      </c>
      <c r="AO47" s="459"/>
      <c r="AP47" s="459">
        <v>1</v>
      </c>
      <c r="AQ47" s="459"/>
      <c r="AR47" s="459">
        <v>1</v>
      </c>
      <c r="AS47" s="460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</row>
    <row r="48" spans="1:69" ht="15" customHeight="1" thickBot="1" x14ac:dyDescent="0.2">
      <c r="A48" s="565"/>
      <c r="B48" s="566"/>
      <c r="C48" s="566"/>
      <c r="D48" s="566"/>
      <c r="E48" s="566"/>
      <c r="F48" s="567"/>
      <c r="G48" s="458"/>
      <c r="H48" s="458"/>
      <c r="I48" s="458"/>
      <c r="J48" s="458"/>
      <c r="K48" s="458"/>
      <c r="L48" s="458"/>
      <c r="M48" s="458"/>
      <c r="N48" s="458"/>
      <c r="O48" s="458"/>
      <c r="P48" s="423"/>
      <c r="Q48" s="458"/>
      <c r="R48" s="458"/>
      <c r="S48" s="458"/>
      <c r="T48" s="550"/>
      <c r="U48" s="571"/>
      <c r="V48" s="445"/>
      <c r="W48" s="445"/>
      <c r="X48" s="445"/>
      <c r="Y48" s="572"/>
      <c r="Z48" s="458"/>
      <c r="AA48" s="458"/>
      <c r="AB48" s="458"/>
      <c r="AC48" s="458"/>
      <c r="AD48" s="458"/>
      <c r="AE48" s="458"/>
      <c r="AF48" s="458"/>
      <c r="AG48" s="458"/>
      <c r="AH48" s="458"/>
      <c r="AI48" s="458"/>
      <c r="AJ48" s="458"/>
      <c r="AK48" s="458"/>
      <c r="AL48" s="458"/>
      <c r="AM48" s="458"/>
      <c r="AN48" s="458"/>
      <c r="AO48" s="458"/>
      <c r="AP48" s="458"/>
      <c r="AQ48" s="458"/>
      <c r="AR48" s="458"/>
      <c r="AS48" s="550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</row>
    <row r="49" spans="1:69" ht="15" customHeight="1" x14ac:dyDescent="0.15">
      <c r="A49" s="551" t="s">
        <v>421</v>
      </c>
      <c r="B49" s="552"/>
      <c r="C49" s="552"/>
      <c r="D49" s="552"/>
      <c r="E49" s="552"/>
      <c r="F49" s="553"/>
      <c r="G49" s="471" t="s">
        <v>422</v>
      </c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560"/>
      <c r="W49" s="560"/>
      <c r="X49" s="560"/>
      <c r="Y49" s="560"/>
      <c r="Z49" s="560"/>
      <c r="AA49" s="560"/>
      <c r="AB49" s="560"/>
      <c r="AC49" s="560"/>
      <c r="AD49" s="560"/>
      <c r="AE49" s="560"/>
      <c r="AF49" s="560"/>
      <c r="AG49" s="560"/>
      <c r="AH49" s="560"/>
      <c r="AI49" s="560"/>
      <c r="AJ49" s="560"/>
      <c r="AK49" s="560"/>
      <c r="AL49" s="560"/>
      <c r="AM49" s="560"/>
      <c r="AN49" s="560"/>
      <c r="AO49" s="560"/>
      <c r="AP49" s="560"/>
      <c r="AQ49" s="560"/>
      <c r="AR49" s="560"/>
      <c r="AS49" s="561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</row>
    <row r="50" spans="1:69" ht="15" customHeight="1" x14ac:dyDescent="0.15">
      <c r="A50" s="554"/>
      <c r="B50" s="555"/>
      <c r="C50" s="555"/>
      <c r="D50" s="555"/>
      <c r="E50" s="555"/>
      <c r="F50" s="556"/>
      <c r="G50" s="426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8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</row>
    <row r="51" spans="1:69" ht="15" customHeight="1" thickBot="1" x14ac:dyDescent="0.2">
      <c r="A51" s="557"/>
      <c r="B51" s="558"/>
      <c r="C51" s="558"/>
      <c r="D51" s="558"/>
      <c r="E51" s="558"/>
      <c r="F51" s="559"/>
      <c r="G51" s="562"/>
      <c r="H51" s="563"/>
      <c r="I51" s="563"/>
      <c r="J51" s="563"/>
      <c r="K51" s="563"/>
      <c r="L51" s="563"/>
      <c r="M51" s="563"/>
      <c r="N51" s="563"/>
      <c r="O51" s="563"/>
      <c r="P51" s="563"/>
      <c r="Q51" s="563"/>
      <c r="R51" s="563"/>
      <c r="S51" s="563"/>
      <c r="T51" s="563"/>
      <c r="U51" s="563"/>
      <c r="V51" s="563"/>
      <c r="W51" s="563"/>
      <c r="X51" s="563"/>
      <c r="Y51" s="563"/>
      <c r="Z51" s="563"/>
      <c r="AA51" s="563"/>
      <c r="AB51" s="563"/>
      <c r="AC51" s="563"/>
      <c r="AD51" s="563"/>
      <c r="AE51" s="563"/>
      <c r="AF51" s="563"/>
      <c r="AG51" s="563"/>
      <c r="AH51" s="563"/>
      <c r="AI51" s="563"/>
      <c r="AJ51" s="563"/>
      <c r="AK51" s="563"/>
      <c r="AL51" s="563"/>
      <c r="AM51" s="563"/>
      <c r="AN51" s="563"/>
      <c r="AO51" s="563"/>
      <c r="AP51" s="563"/>
      <c r="AQ51" s="563"/>
      <c r="AR51" s="563"/>
      <c r="AS51" s="564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</row>
    <row r="52" spans="1:69" ht="15" customHeight="1" x14ac:dyDescent="0.1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</row>
    <row r="53" spans="1:69" ht="15" customHeight="1" x14ac:dyDescent="0.15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</row>
    <row r="54" spans="1:69" ht="15" customHeight="1" x14ac:dyDescent="0.1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</row>
    <row r="55" spans="1:69" ht="15" customHeight="1" x14ac:dyDescent="0.1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</row>
    <row r="56" spans="1:69" ht="15" customHeight="1" x14ac:dyDescent="0.15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</row>
    <row r="57" spans="1:69" ht="15" customHeight="1" x14ac:dyDescent="0.15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</row>
    <row r="58" spans="1:69" ht="15" customHeight="1" x14ac:dyDescent="0.15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</row>
    <row r="59" spans="1:69" ht="15" customHeight="1" x14ac:dyDescent="0.1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</row>
    <row r="60" spans="1:69" ht="15" customHeight="1" x14ac:dyDescent="0.1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</row>
    <row r="61" spans="1:69" ht="15" customHeight="1" x14ac:dyDescent="0.1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</row>
    <row r="62" spans="1:69" ht="15" customHeight="1" x14ac:dyDescent="0.1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</row>
    <row r="63" spans="1:69" ht="15" customHeight="1" x14ac:dyDescent="0.1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</row>
    <row r="64" spans="1:69" ht="15" customHeight="1" x14ac:dyDescent="0.1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</row>
    <row r="65" spans="1:69" ht="15" customHeight="1" x14ac:dyDescent="0.1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</row>
    <row r="66" spans="1:69" ht="15" customHeight="1" x14ac:dyDescent="0.1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</row>
    <row r="67" spans="1:69" ht="15" customHeight="1" x14ac:dyDescent="0.1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</row>
    <row r="68" spans="1:69" ht="15" customHeight="1" x14ac:dyDescent="0.1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</row>
    <row r="69" spans="1:69" ht="15" customHeight="1" x14ac:dyDescent="0.1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</row>
    <row r="70" spans="1:69" x14ac:dyDescent="0.1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</row>
    <row r="71" spans="1:69" x14ac:dyDescent="0.1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</row>
    <row r="72" spans="1:69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</row>
    <row r="73" spans="1:69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</row>
    <row r="74" spans="1:69" x14ac:dyDescent="0.1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</row>
    <row r="75" spans="1:69" x14ac:dyDescent="0.1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</row>
    <row r="76" spans="1:69" x14ac:dyDescent="0.1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x14ac:dyDescent="0.1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x14ac:dyDescent="0.1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</row>
    <row r="79" spans="1:69" x14ac:dyDescent="0.1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</row>
    <row r="80" spans="1:69" x14ac:dyDescent="0.1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</row>
    <row r="81" spans="1:69" x14ac:dyDescent="0.1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</row>
    <row r="82" spans="1:69" x14ac:dyDescent="0.1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</row>
    <row r="83" spans="1:69" x14ac:dyDescent="0.1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</row>
    <row r="84" spans="1:69" x14ac:dyDescent="0.1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</row>
    <row r="85" spans="1:69" x14ac:dyDescent="0.1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</row>
    <row r="86" spans="1:69" x14ac:dyDescent="0.1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</row>
    <row r="87" spans="1:69" x14ac:dyDescent="0.1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</row>
    <row r="88" spans="1:69" x14ac:dyDescent="0.1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</row>
    <row r="89" spans="1:69" x14ac:dyDescent="0.1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</row>
    <row r="90" spans="1:69" x14ac:dyDescent="0.1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</row>
    <row r="91" spans="1:69" x14ac:dyDescent="0.1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</row>
    <row r="92" spans="1:69" x14ac:dyDescent="0.1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</row>
    <row r="93" spans="1:69" x14ac:dyDescent="0.1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</row>
    <row r="94" spans="1:69" x14ac:dyDescent="0.1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</row>
    <row r="95" spans="1:69" x14ac:dyDescent="0.1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</row>
    <row r="96" spans="1:69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</row>
    <row r="97" spans="1:69" x14ac:dyDescent="0.1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</row>
    <row r="98" spans="1:69" x14ac:dyDescent="0.1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</row>
    <row r="99" spans="1:69" x14ac:dyDescent="0.1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</row>
    <row r="100" spans="1:69" x14ac:dyDescent="0.1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</row>
    <row r="101" spans="1:69" x14ac:dyDescent="0.1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</row>
    <row r="102" spans="1:69" x14ac:dyDescent="0.1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</row>
    <row r="103" spans="1:69" x14ac:dyDescent="0.1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</row>
    <row r="104" spans="1:69" x14ac:dyDescent="0.1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</row>
    <row r="105" spans="1:69" x14ac:dyDescent="0.1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</row>
    <row r="106" spans="1:69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</row>
    <row r="107" spans="1:69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</row>
    <row r="108" spans="1:69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</row>
    <row r="109" spans="1:69" x14ac:dyDescent="0.1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</row>
    <row r="110" spans="1:69" x14ac:dyDescent="0.1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</row>
    <row r="111" spans="1:69" x14ac:dyDescent="0.1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</row>
    <row r="112" spans="1:69" x14ac:dyDescent="0.1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</row>
    <row r="113" spans="1:69" x14ac:dyDescent="0.1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</row>
    <row r="114" spans="1:69" x14ac:dyDescent="0.1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</row>
    <row r="115" spans="1:69" x14ac:dyDescent="0.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</row>
    <row r="116" spans="1:69" x14ac:dyDescent="0.1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</row>
    <row r="117" spans="1:69" x14ac:dyDescent="0.1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</row>
    <row r="118" spans="1:69" x14ac:dyDescent="0.1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</row>
    <row r="119" spans="1:69" x14ac:dyDescent="0.1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</row>
    <row r="120" spans="1:69" x14ac:dyDescent="0.1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</row>
    <row r="121" spans="1:69" x14ac:dyDescent="0.1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</row>
    <row r="122" spans="1:69" x14ac:dyDescent="0.1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</row>
    <row r="123" spans="1:69" x14ac:dyDescent="0.1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</row>
    <row r="124" spans="1:69" x14ac:dyDescent="0.1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</row>
    <row r="125" spans="1:69" x14ac:dyDescent="0.1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</row>
    <row r="126" spans="1:69" x14ac:dyDescent="0.1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</row>
    <row r="127" spans="1:69" x14ac:dyDescent="0.1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</row>
    <row r="128" spans="1:69" x14ac:dyDescent="0.1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</row>
    <row r="129" spans="1:69" x14ac:dyDescent="0.1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</row>
    <row r="130" spans="1:69" x14ac:dyDescent="0.1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</row>
    <row r="131" spans="1:69" x14ac:dyDescent="0.1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</row>
    <row r="132" spans="1:69" x14ac:dyDescent="0.1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</row>
    <row r="133" spans="1:69" x14ac:dyDescent="0.1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</row>
    <row r="134" spans="1:69" x14ac:dyDescent="0.1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</row>
    <row r="135" spans="1:69" x14ac:dyDescent="0.1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</row>
    <row r="136" spans="1:69" x14ac:dyDescent="0.1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</row>
    <row r="137" spans="1:69" x14ac:dyDescent="0.1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</row>
    <row r="138" spans="1:69" x14ac:dyDescent="0.1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</row>
    <row r="139" spans="1:69" x14ac:dyDescent="0.1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</row>
    <row r="140" spans="1:69" x14ac:dyDescent="0.1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</row>
    <row r="141" spans="1:69" x14ac:dyDescent="0.1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x14ac:dyDescent="0.1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x14ac:dyDescent="0.1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</row>
    <row r="144" spans="1:69" x14ac:dyDescent="0.1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</row>
    <row r="145" spans="1:69" x14ac:dyDescent="0.1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</row>
    <row r="146" spans="1:69" x14ac:dyDescent="0.1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</row>
    <row r="147" spans="1:69" x14ac:dyDescent="0.1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</row>
    <row r="148" spans="1:69" x14ac:dyDescent="0.1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</row>
    <row r="149" spans="1:69" x14ac:dyDescent="0.1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</row>
    <row r="150" spans="1:69" x14ac:dyDescent="0.1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</row>
    <row r="151" spans="1:69" x14ac:dyDescent="0.1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</row>
    <row r="152" spans="1:69" x14ac:dyDescent="0.1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</row>
    <row r="153" spans="1:69" x14ac:dyDescent="0.1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</row>
    <row r="154" spans="1:69" x14ac:dyDescent="0.1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</row>
    <row r="155" spans="1:69" x14ac:dyDescent="0.1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</row>
    <row r="156" spans="1:69" x14ac:dyDescent="0.1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</row>
    <row r="157" spans="1:69" x14ac:dyDescent="0.1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</row>
    <row r="158" spans="1:69" x14ac:dyDescent="0.1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</row>
    <row r="159" spans="1:69" x14ac:dyDescent="0.1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</row>
    <row r="160" spans="1:69" x14ac:dyDescent="0.1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</row>
    <row r="161" spans="1:69" x14ac:dyDescent="0.1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</row>
    <row r="162" spans="1:69" x14ac:dyDescent="0.1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</row>
    <row r="163" spans="1:69" x14ac:dyDescent="0.1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</row>
    <row r="164" spans="1:69" x14ac:dyDescent="0.1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</row>
    <row r="165" spans="1:69" x14ac:dyDescent="0.1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</row>
    <row r="166" spans="1:69" x14ac:dyDescent="0.1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</row>
    <row r="167" spans="1:69" x14ac:dyDescent="0.1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</row>
    <row r="168" spans="1:69" x14ac:dyDescent="0.1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</row>
    <row r="169" spans="1:69" x14ac:dyDescent="0.1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</row>
    <row r="170" spans="1:69" x14ac:dyDescent="0.1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</row>
    <row r="171" spans="1:69" x14ac:dyDescent="0.1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</row>
    <row r="172" spans="1:69" x14ac:dyDescent="0.1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</row>
    <row r="173" spans="1:69" x14ac:dyDescent="0.1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</row>
    <row r="174" spans="1:69" x14ac:dyDescent="0.1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</row>
    <row r="175" spans="1:69" x14ac:dyDescent="0.1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</row>
    <row r="176" spans="1:69" x14ac:dyDescent="0.1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</row>
    <row r="177" spans="1:69" x14ac:dyDescent="0.1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</row>
    <row r="178" spans="1:69" x14ac:dyDescent="0.1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</row>
    <row r="179" spans="1:69" x14ac:dyDescent="0.1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</row>
    <row r="180" spans="1:69" x14ac:dyDescent="0.1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</row>
    <row r="181" spans="1:69" x14ac:dyDescent="0.1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</row>
    <row r="182" spans="1:69" x14ac:dyDescent="0.1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</row>
    <row r="183" spans="1:69" x14ac:dyDescent="0.1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</row>
    <row r="184" spans="1:69" x14ac:dyDescent="0.1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</row>
    <row r="185" spans="1:69" x14ac:dyDescent="0.1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</row>
    <row r="186" spans="1:69" x14ac:dyDescent="0.1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</row>
    <row r="187" spans="1:69" x14ac:dyDescent="0.1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</row>
    <row r="188" spans="1:69" x14ac:dyDescent="0.1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</row>
    <row r="189" spans="1:69" x14ac:dyDescent="0.1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</row>
    <row r="190" spans="1:69" x14ac:dyDescent="0.1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</row>
    <row r="191" spans="1:69" x14ac:dyDescent="0.1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</row>
    <row r="192" spans="1:69" x14ac:dyDescent="0.1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</row>
    <row r="193" spans="1:69" x14ac:dyDescent="0.1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</row>
    <row r="194" spans="1:69" x14ac:dyDescent="0.1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</row>
    <row r="195" spans="1:69" x14ac:dyDescent="0.1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</row>
    <row r="196" spans="1:69" x14ac:dyDescent="0.1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</row>
    <row r="197" spans="1:69" x14ac:dyDescent="0.1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</row>
    <row r="198" spans="1:69" x14ac:dyDescent="0.1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</row>
    <row r="199" spans="1:69" x14ac:dyDescent="0.1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</row>
    <row r="200" spans="1:69" x14ac:dyDescent="0.1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</row>
    <row r="201" spans="1:69" x14ac:dyDescent="0.1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</row>
    <row r="202" spans="1:69" x14ac:dyDescent="0.1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</row>
    <row r="203" spans="1:69" x14ac:dyDescent="0.1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</row>
    <row r="204" spans="1:69" x14ac:dyDescent="0.1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</row>
    <row r="205" spans="1:69" x14ac:dyDescent="0.1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</row>
  </sheetData>
  <mergeCells count="312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L10:AO12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O10:O12"/>
    <mergeCell ref="S10:U12"/>
    <mergeCell ref="V10:Y12"/>
    <mergeCell ref="Z10:AC12"/>
    <mergeCell ref="AD10:AG12"/>
    <mergeCell ref="AH10:AK12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B10:B12"/>
    <mergeCell ref="C10:C12"/>
    <mergeCell ref="F10:F12"/>
    <mergeCell ref="K10:K12"/>
    <mergeCell ref="N10:N12"/>
    <mergeCell ref="AP4:AS6"/>
    <mergeCell ref="G5:J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workbookViewId="0">
      <selection activeCell="AH27" sqref="AH27:AS28"/>
    </sheetView>
  </sheetViews>
  <sheetFormatPr defaultColWidth="2.77734375" defaultRowHeight="11.25" x14ac:dyDescent="0.15"/>
  <cols>
    <col min="1" max="56" width="1.77734375" style="44" customWidth="1"/>
    <col min="57" max="256" width="2.77734375" style="44"/>
    <col min="257" max="312" width="1.77734375" style="44" customWidth="1"/>
    <col min="313" max="512" width="2.77734375" style="44"/>
    <col min="513" max="568" width="1.77734375" style="44" customWidth="1"/>
    <col min="569" max="768" width="2.77734375" style="44"/>
    <col min="769" max="824" width="1.77734375" style="44" customWidth="1"/>
    <col min="825" max="1024" width="2.77734375" style="44"/>
    <col min="1025" max="1080" width="1.77734375" style="44" customWidth="1"/>
    <col min="1081" max="1280" width="2.77734375" style="44"/>
    <col min="1281" max="1336" width="1.77734375" style="44" customWidth="1"/>
    <col min="1337" max="1536" width="2.77734375" style="44"/>
    <col min="1537" max="1592" width="1.77734375" style="44" customWidth="1"/>
    <col min="1593" max="1792" width="2.77734375" style="44"/>
    <col min="1793" max="1848" width="1.77734375" style="44" customWidth="1"/>
    <col min="1849" max="2048" width="2.77734375" style="44"/>
    <col min="2049" max="2104" width="1.77734375" style="44" customWidth="1"/>
    <col min="2105" max="2304" width="2.77734375" style="44"/>
    <col min="2305" max="2360" width="1.77734375" style="44" customWidth="1"/>
    <col min="2361" max="2560" width="2.77734375" style="44"/>
    <col min="2561" max="2616" width="1.77734375" style="44" customWidth="1"/>
    <col min="2617" max="2816" width="2.77734375" style="44"/>
    <col min="2817" max="2872" width="1.77734375" style="44" customWidth="1"/>
    <col min="2873" max="3072" width="2.77734375" style="44"/>
    <col min="3073" max="3128" width="1.77734375" style="44" customWidth="1"/>
    <col min="3129" max="3328" width="2.77734375" style="44"/>
    <col min="3329" max="3384" width="1.77734375" style="44" customWidth="1"/>
    <col min="3385" max="3584" width="2.77734375" style="44"/>
    <col min="3585" max="3640" width="1.77734375" style="44" customWidth="1"/>
    <col min="3641" max="3840" width="2.77734375" style="44"/>
    <col min="3841" max="3896" width="1.77734375" style="44" customWidth="1"/>
    <col min="3897" max="4096" width="2.77734375" style="44"/>
    <col min="4097" max="4152" width="1.77734375" style="44" customWidth="1"/>
    <col min="4153" max="4352" width="2.77734375" style="44"/>
    <col min="4353" max="4408" width="1.77734375" style="44" customWidth="1"/>
    <col min="4409" max="4608" width="2.77734375" style="44"/>
    <col min="4609" max="4664" width="1.77734375" style="44" customWidth="1"/>
    <col min="4665" max="4864" width="2.77734375" style="44"/>
    <col min="4865" max="4920" width="1.77734375" style="44" customWidth="1"/>
    <col min="4921" max="5120" width="2.77734375" style="44"/>
    <col min="5121" max="5176" width="1.77734375" style="44" customWidth="1"/>
    <col min="5177" max="5376" width="2.77734375" style="44"/>
    <col min="5377" max="5432" width="1.77734375" style="44" customWidth="1"/>
    <col min="5433" max="5632" width="2.77734375" style="44"/>
    <col min="5633" max="5688" width="1.77734375" style="44" customWidth="1"/>
    <col min="5689" max="5888" width="2.77734375" style="44"/>
    <col min="5889" max="5944" width="1.77734375" style="44" customWidth="1"/>
    <col min="5945" max="6144" width="2.77734375" style="44"/>
    <col min="6145" max="6200" width="1.77734375" style="44" customWidth="1"/>
    <col min="6201" max="6400" width="2.77734375" style="44"/>
    <col min="6401" max="6456" width="1.77734375" style="44" customWidth="1"/>
    <col min="6457" max="6656" width="2.77734375" style="44"/>
    <col min="6657" max="6712" width="1.77734375" style="44" customWidth="1"/>
    <col min="6713" max="6912" width="2.77734375" style="44"/>
    <col min="6913" max="6968" width="1.77734375" style="44" customWidth="1"/>
    <col min="6969" max="7168" width="2.77734375" style="44"/>
    <col min="7169" max="7224" width="1.77734375" style="44" customWidth="1"/>
    <col min="7225" max="7424" width="2.77734375" style="44"/>
    <col min="7425" max="7480" width="1.77734375" style="44" customWidth="1"/>
    <col min="7481" max="7680" width="2.77734375" style="44"/>
    <col min="7681" max="7736" width="1.77734375" style="44" customWidth="1"/>
    <col min="7737" max="7936" width="2.77734375" style="44"/>
    <col min="7937" max="7992" width="1.77734375" style="44" customWidth="1"/>
    <col min="7993" max="8192" width="2.77734375" style="44"/>
    <col min="8193" max="8248" width="1.77734375" style="44" customWidth="1"/>
    <col min="8249" max="8448" width="2.77734375" style="44"/>
    <col min="8449" max="8504" width="1.77734375" style="44" customWidth="1"/>
    <col min="8505" max="8704" width="2.77734375" style="44"/>
    <col min="8705" max="8760" width="1.77734375" style="44" customWidth="1"/>
    <col min="8761" max="8960" width="2.77734375" style="44"/>
    <col min="8961" max="9016" width="1.77734375" style="44" customWidth="1"/>
    <col min="9017" max="9216" width="2.77734375" style="44"/>
    <col min="9217" max="9272" width="1.77734375" style="44" customWidth="1"/>
    <col min="9273" max="9472" width="2.77734375" style="44"/>
    <col min="9473" max="9528" width="1.77734375" style="44" customWidth="1"/>
    <col min="9529" max="9728" width="2.77734375" style="44"/>
    <col min="9729" max="9784" width="1.77734375" style="44" customWidth="1"/>
    <col min="9785" max="9984" width="2.77734375" style="44"/>
    <col min="9985" max="10040" width="1.77734375" style="44" customWidth="1"/>
    <col min="10041" max="10240" width="2.77734375" style="44"/>
    <col min="10241" max="10296" width="1.77734375" style="44" customWidth="1"/>
    <col min="10297" max="10496" width="2.77734375" style="44"/>
    <col min="10497" max="10552" width="1.77734375" style="44" customWidth="1"/>
    <col min="10553" max="10752" width="2.77734375" style="44"/>
    <col min="10753" max="10808" width="1.77734375" style="44" customWidth="1"/>
    <col min="10809" max="11008" width="2.77734375" style="44"/>
    <col min="11009" max="11064" width="1.77734375" style="44" customWidth="1"/>
    <col min="11065" max="11264" width="2.77734375" style="44"/>
    <col min="11265" max="11320" width="1.77734375" style="44" customWidth="1"/>
    <col min="11321" max="11520" width="2.77734375" style="44"/>
    <col min="11521" max="11576" width="1.77734375" style="44" customWidth="1"/>
    <col min="11577" max="11776" width="2.77734375" style="44"/>
    <col min="11777" max="11832" width="1.77734375" style="44" customWidth="1"/>
    <col min="11833" max="12032" width="2.77734375" style="44"/>
    <col min="12033" max="12088" width="1.77734375" style="44" customWidth="1"/>
    <col min="12089" max="12288" width="2.77734375" style="44"/>
    <col min="12289" max="12344" width="1.77734375" style="44" customWidth="1"/>
    <col min="12345" max="12544" width="2.77734375" style="44"/>
    <col min="12545" max="12600" width="1.77734375" style="44" customWidth="1"/>
    <col min="12601" max="12800" width="2.77734375" style="44"/>
    <col min="12801" max="12856" width="1.77734375" style="44" customWidth="1"/>
    <col min="12857" max="13056" width="2.77734375" style="44"/>
    <col min="13057" max="13112" width="1.77734375" style="44" customWidth="1"/>
    <col min="13113" max="13312" width="2.77734375" style="44"/>
    <col min="13313" max="13368" width="1.77734375" style="44" customWidth="1"/>
    <col min="13369" max="13568" width="2.77734375" style="44"/>
    <col min="13569" max="13624" width="1.77734375" style="44" customWidth="1"/>
    <col min="13625" max="13824" width="2.77734375" style="44"/>
    <col min="13825" max="13880" width="1.77734375" style="44" customWidth="1"/>
    <col min="13881" max="14080" width="2.77734375" style="44"/>
    <col min="14081" max="14136" width="1.77734375" style="44" customWidth="1"/>
    <col min="14137" max="14336" width="2.77734375" style="44"/>
    <col min="14337" max="14392" width="1.77734375" style="44" customWidth="1"/>
    <col min="14393" max="14592" width="2.77734375" style="44"/>
    <col min="14593" max="14648" width="1.77734375" style="44" customWidth="1"/>
    <col min="14649" max="14848" width="2.77734375" style="44"/>
    <col min="14849" max="14904" width="1.77734375" style="44" customWidth="1"/>
    <col min="14905" max="15104" width="2.77734375" style="44"/>
    <col min="15105" max="15160" width="1.77734375" style="44" customWidth="1"/>
    <col min="15161" max="15360" width="2.77734375" style="44"/>
    <col min="15361" max="15416" width="1.77734375" style="44" customWidth="1"/>
    <col min="15417" max="15616" width="2.77734375" style="44"/>
    <col min="15617" max="15672" width="1.77734375" style="44" customWidth="1"/>
    <col min="15673" max="15872" width="2.77734375" style="44"/>
    <col min="15873" max="15928" width="1.77734375" style="44" customWidth="1"/>
    <col min="15929" max="16128" width="2.77734375" style="44"/>
    <col min="16129" max="16184" width="1.77734375" style="44" customWidth="1"/>
    <col min="16185" max="16384" width="2.77734375" style="44"/>
  </cols>
  <sheetData>
    <row r="1" spans="1:69" ht="15" customHeight="1" x14ac:dyDescent="0.15">
      <c r="A1" s="390" t="s">
        <v>0</v>
      </c>
      <c r="B1" s="391"/>
      <c r="C1" s="391"/>
      <c r="D1" s="391"/>
      <c r="E1" s="391"/>
      <c r="F1" s="392"/>
      <c r="G1" s="396" t="s">
        <v>423</v>
      </c>
      <c r="H1" s="391"/>
      <c r="I1" s="391"/>
      <c r="J1" s="391"/>
      <c r="K1" s="391"/>
      <c r="L1" s="391"/>
      <c r="M1" s="391"/>
      <c r="N1" s="391"/>
      <c r="O1" s="391"/>
      <c r="P1" s="392"/>
      <c r="Q1" s="396" t="s">
        <v>1</v>
      </c>
      <c r="R1" s="391"/>
      <c r="S1" s="391"/>
      <c r="T1" s="391"/>
      <c r="U1" s="392"/>
      <c r="V1" s="396">
        <v>170</v>
      </c>
      <c r="W1" s="391"/>
      <c r="X1" s="391"/>
      <c r="Y1" s="392"/>
      <c r="Z1" s="396" t="s">
        <v>2</v>
      </c>
      <c r="AA1" s="391"/>
      <c r="AB1" s="391"/>
      <c r="AC1" s="392"/>
      <c r="AD1" s="396"/>
      <c r="AE1" s="391"/>
      <c r="AF1" s="391"/>
      <c r="AG1" s="392"/>
      <c r="AH1" s="396" t="s">
        <v>424</v>
      </c>
      <c r="AI1" s="391"/>
      <c r="AJ1" s="391"/>
      <c r="AK1" s="391"/>
      <c r="AL1" s="391"/>
      <c r="AM1" s="391"/>
      <c r="AN1" s="392"/>
      <c r="AO1" s="391">
        <v>1</v>
      </c>
      <c r="AP1" s="391"/>
      <c r="AQ1" s="391"/>
      <c r="AR1" s="391"/>
      <c r="AS1" s="398"/>
    </row>
    <row r="2" spans="1:69" ht="15" customHeight="1" thickBot="1" x14ac:dyDescent="0.2">
      <c r="A2" s="393"/>
      <c r="B2" s="394"/>
      <c r="C2" s="394"/>
      <c r="D2" s="394"/>
      <c r="E2" s="394"/>
      <c r="F2" s="395"/>
      <c r="G2" s="397"/>
      <c r="H2" s="394"/>
      <c r="I2" s="394"/>
      <c r="J2" s="394"/>
      <c r="K2" s="394"/>
      <c r="L2" s="394"/>
      <c r="M2" s="394"/>
      <c r="N2" s="394"/>
      <c r="O2" s="394"/>
      <c r="P2" s="395"/>
      <c r="Q2" s="397"/>
      <c r="R2" s="394"/>
      <c r="S2" s="394"/>
      <c r="T2" s="394"/>
      <c r="U2" s="395"/>
      <c r="V2" s="397"/>
      <c r="W2" s="394"/>
      <c r="X2" s="394"/>
      <c r="Y2" s="395"/>
      <c r="Z2" s="397"/>
      <c r="AA2" s="394"/>
      <c r="AB2" s="394"/>
      <c r="AC2" s="395"/>
      <c r="AD2" s="397"/>
      <c r="AE2" s="394"/>
      <c r="AF2" s="394"/>
      <c r="AG2" s="395"/>
      <c r="AH2" s="397"/>
      <c r="AI2" s="394"/>
      <c r="AJ2" s="394"/>
      <c r="AK2" s="394"/>
      <c r="AL2" s="394"/>
      <c r="AM2" s="394"/>
      <c r="AN2" s="395"/>
      <c r="AO2" s="394"/>
      <c r="AP2" s="394"/>
      <c r="AQ2" s="394"/>
      <c r="AR2" s="394"/>
      <c r="AS2" s="399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</row>
    <row r="3" spans="1:69" ht="15" customHeight="1" x14ac:dyDescent="0.1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8"/>
      <c r="Q3" s="400" t="s">
        <v>5</v>
      </c>
      <c r="R3" s="401"/>
      <c r="S3" s="406" t="s">
        <v>6</v>
      </c>
      <c r="T3" s="407"/>
      <c r="U3" s="408"/>
      <c r="V3" s="409" t="s">
        <v>7</v>
      </c>
      <c r="W3" s="410"/>
      <c r="X3" s="410"/>
      <c r="Y3" s="410"/>
      <c r="Z3" s="411" t="s">
        <v>425</v>
      </c>
      <c r="AA3" s="411"/>
      <c r="AB3" s="411"/>
      <c r="AC3" s="411"/>
      <c r="AD3" s="412" t="s">
        <v>9</v>
      </c>
      <c r="AE3" s="412"/>
      <c r="AF3" s="412"/>
      <c r="AG3" s="412"/>
      <c r="AH3" s="412" t="s">
        <v>10</v>
      </c>
      <c r="AI3" s="412"/>
      <c r="AJ3" s="412"/>
      <c r="AK3" s="412"/>
      <c r="AL3" s="412" t="s">
        <v>11</v>
      </c>
      <c r="AM3" s="412"/>
      <c r="AN3" s="412"/>
      <c r="AO3" s="412"/>
      <c r="AP3" s="412" t="s">
        <v>12</v>
      </c>
      <c r="AQ3" s="412"/>
      <c r="AR3" s="412"/>
      <c r="AS3" s="413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</row>
    <row r="4" spans="1:69" ht="15" customHeight="1" x14ac:dyDescent="0.15">
      <c r="A4" s="49"/>
      <c r="B4" s="50"/>
      <c r="C4" s="50"/>
      <c r="D4" s="50"/>
      <c r="E4" s="50"/>
      <c r="F4" s="50"/>
      <c r="G4" s="50"/>
      <c r="H4" s="50"/>
      <c r="I4" s="50"/>
      <c r="J4" s="51"/>
      <c r="K4" s="51"/>
      <c r="L4" s="51"/>
      <c r="M4" s="51"/>
      <c r="N4" s="50"/>
      <c r="O4" s="50"/>
      <c r="P4" s="52"/>
      <c r="Q4" s="402"/>
      <c r="R4" s="403"/>
      <c r="S4" s="435" t="s">
        <v>13</v>
      </c>
      <c r="T4" s="436"/>
      <c r="U4" s="436"/>
      <c r="V4" s="423"/>
      <c r="W4" s="424"/>
      <c r="X4" s="424"/>
      <c r="Y4" s="441"/>
      <c r="Z4" s="423"/>
      <c r="AA4" s="424"/>
      <c r="AB4" s="424"/>
      <c r="AC4" s="441"/>
      <c r="AD4" s="423"/>
      <c r="AE4" s="424"/>
      <c r="AF4" s="424"/>
      <c r="AG4" s="441"/>
      <c r="AH4" s="423"/>
      <c r="AI4" s="424"/>
      <c r="AJ4" s="424"/>
      <c r="AK4" s="441"/>
      <c r="AL4" s="423"/>
      <c r="AM4" s="424"/>
      <c r="AN4" s="424"/>
      <c r="AO4" s="441"/>
      <c r="AP4" s="423"/>
      <c r="AQ4" s="424"/>
      <c r="AR4" s="424"/>
      <c r="AS4" s="42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</row>
    <row r="5" spans="1:69" ht="15" customHeight="1" x14ac:dyDescent="0.15">
      <c r="A5" s="53"/>
      <c r="B5" s="50"/>
      <c r="C5" s="50"/>
      <c r="D5" s="50"/>
      <c r="E5" s="50"/>
      <c r="F5" s="50"/>
      <c r="G5" s="432" t="s">
        <v>426</v>
      </c>
      <c r="H5" s="432"/>
      <c r="I5" s="432"/>
      <c r="J5" s="432"/>
      <c r="K5" s="51"/>
      <c r="L5" s="51"/>
      <c r="M5" s="51"/>
      <c r="N5" s="50"/>
      <c r="O5" s="50"/>
      <c r="P5" s="52"/>
      <c r="Q5" s="402"/>
      <c r="R5" s="403"/>
      <c r="S5" s="437"/>
      <c r="T5" s="438"/>
      <c r="U5" s="438"/>
      <c r="V5" s="426"/>
      <c r="W5" s="427"/>
      <c r="X5" s="427"/>
      <c r="Y5" s="442"/>
      <c r="Z5" s="426"/>
      <c r="AA5" s="427"/>
      <c r="AB5" s="427"/>
      <c r="AC5" s="442"/>
      <c r="AD5" s="426"/>
      <c r="AE5" s="427"/>
      <c r="AF5" s="427"/>
      <c r="AG5" s="442"/>
      <c r="AH5" s="426"/>
      <c r="AI5" s="427"/>
      <c r="AJ5" s="427"/>
      <c r="AK5" s="442"/>
      <c r="AL5" s="426"/>
      <c r="AM5" s="427"/>
      <c r="AN5" s="427"/>
      <c r="AO5" s="442"/>
      <c r="AP5" s="426"/>
      <c r="AQ5" s="427"/>
      <c r="AR5" s="427"/>
      <c r="AS5" s="428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</row>
    <row r="6" spans="1:69" ht="15" customHeight="1" x14ac:dyDescent="0.15">
      <c r="A6" s="49"/>
      <c r="B6" s="50"/>
      <c r="C6" s="50"/>
      <c r="D6" s="50"/>
      <c r="E6" s="50"/>
      <c r="F6" s="50"/>
      <c r="G6" s="433" t="s">
        <v>15</v>
      </c>
      <c r="H6" s="432"/>
      <c r="I6" s="432"/>
      <c r="J6" s="434"/>
      <c r="K6" s="51"/>
      <c r="L6" s="51"/>
      <c r="M6" s="54"/>
      <c r="N6" s="50"/>
      <c r="O6" s="50"/>
      <c r="P6" s="52"/>
      <c r="Q6" s="402"/>
      <c r="R6" s="403"/>
      <c r="S6" s="439"/>
      <c r="T6" s="440"/>
      <c r="U6" s="440"/>
      <c r="V6" s="429"/>
      <c r="W6" s="430"/>
      <c r="X6" s="430"/>
      <c r="Y6" s="443"/>
      <c r="Z6" s="429"/>
      <c r="AA6" s="430"/>
      <c r="AB6" s="430"/>
      <c r="AC6" s="443"/>
      <c r="AD6" s="429"/>
      <c r="AE6" s="430"/>
      <c r="AF6" s="430"/>
      <c r="AG6" s="443"/>
      <c r="AH6" s="429"/>
      <c r="AI6" s="430"/>
      <c r="AJ6" s="430"/>
      <c r="AK6" s="443"/>
      <c r="AL6" s="429"/>
      <c r="AM6" s="430"/>
      <c r="AN6" s="430"/>
      <c r="AO6" s="443"/>
      <c r="AP6" s="429"/>
      <c r="AQ6" s="430"/>
      <c r="AR6" s="430"/>
      <c r="AS6" s="431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</row>
    <row r="7" spans="1:69" ht="15" customHeight="1" x14ac:dyDescent="0.15">
      <c r="A7" s="49"/>
      <c r="B7" s="55"/>
      <c r="C7" s="55"/>
      <c r="D7" s="55"/>
      <c r="E7" s="50"/>
      <c r="F7" s="55"/>
      <c r="G7" s="56"/>
      <c r="H7" s="50"/>
      <c r="I7" s="50"/>
      <c r="J7" s="57"/>
      <c r="K7" s="54"/>
      <c r="L7" s="50"/>
      <c r="M7" s="55"/>
      <c r="N7" s="50"/>
      <c r="O7" s="55"/>
      <c r="P7" s="52"/>
      <c r="Q7" s="402"/>
      <c r="R7" s="403"/>
      <c r="S7" s="435" t="s">
        <v>427</v>
      </c>
      <c r="T7" s="436"/>
      <c r="U7" s="436"/>
      <c r="V7" s="423"/>
      <c r="W7" s="424"/>
      <c r="X7" s="424"/>
      <c r="Y7" s="441"/>
      <c r="Z7" s="423"/>
      <c r="AA7" s="424"/>
      <c r="AB7" s="424"/>
      <c r="AC7" s="441"/>
      <c r="AD7" s="423"/>
      <c r="AE7" s="424"/>
      <c r="AF7" s="424"/>
      <c r="AG7" s="441"/>
      <c r="AH7" s="423"/>
      <c r="AI7" s="424"/>
      <c r="AJ7" s="424"/>
      <c r="AK7" s="441"/>
      <c r="AL7" s="423"/>
      <c r="AM7" s="424"/>
      <c r="AN7" s="424"/>
      <c r="AO7" s="441"/>
      <c r="AP7" s="423"/>
      <c r="AQ7" s="424"/>
      <c r="AR7" s="424"/>
      <c r="AS7" s="42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</row>
    <row r="8" spans="1:69" ht="15" customHeight="1" x14ac:dyDescent="0.15">
      <c r="A8" s="49"/>
      <c r="B8" s="55"/>
      <c r="C8" s="55"/>
      <c r="D8" s="55"/>
      <c r="E8" s="50"/>
      <c r="F8" s="55"/>
      <c r="G8" s="56"/>
      <c r="H8" s="50"/>
      <c r="I8" s="50"/>
      <c r="J8" s="57"/>
      <c r="K8" s="50"/>
      <c r="L8" s="50"/>
      <c r="M8" s="55"/>
      <c r="N8" s="50"/>
      <c r="O8" s="55"/>
      <c r="P8" s="52"/>
      <c r="Q8" s="402"/>
      <c r="R8" s="403"/>
      <c r="S8" s="437"/>
      <c r="T8" s="438"/>
      <c r="U8" s="438"/>
      <c r="V8" s="426"/>
      <c r="W8" s="427"/>
      <c r="X8" s="427"/>
      <c r="Y8" s="442"/>
      <c r="Z8" s="426"/>
      <c r="AA8" s="427"/>
      <c r="AB8" s="427"/>
      <c r="AC8" s="442"/>
      <c r="AD8" s="426"/>
      <c r="AE8" s="427"/>
      <c r="AF8" s="427"/>
      <c r="AG8" s="442"/>
      <c r="AH8" s="426"/>
      <c r="AI8" s="427"/>
      <c r="AJ8" s="427"/>
      <c r="AK8" s="442"/>
      <c r="AL8" s="426"/>
      <c r="AM8" s="427"/>
      <c r="AN8" s="427"/>
      <c r="AO8" s="442"/>
      <c r="AP8" s="426"/>
      <c r="AQ8" s="427"/>
      <c r="AR8" s="427"/>
      <c r="AS8" s="428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</row>
    <row r="9" spans="1:69" ht="15" customHeight="1" x14ac:dyDescent="0.15">
      <c r="A9" s="49"/>
      <c r="B9" s="55"/>
      <c r="C9" s="58"/>
      <c r="D9" s="58"/>
      <c r="E9" s="59"/>
      <c r="F9" s="58"/>
      <c r="G9" s="414" t="s">
        <v>463</v>
      </c>
      <c r="H9" s="415"/>
      <c r="I9" s="415"/>
      <c r="J9" s="416"/>
      <c r="K9" s="60"/>
      <c r="L9" s="61"/>
      <c r="M9" s="62"/>
      <c r="N9" s="59"/>
      <c r="O9" s="63"/>
      <c r="P9" s="52"/>
      <c r="Q9" s="402"/>
      <c r="R9" s="403"/>
      <c r="S9" s="439"/>
      <c r="T9" s="440"/>
      <c r="U9" s="440"/>
      <c r="V9" s="429"/>
      <c r="W9" s="430"/>
      <c r="X9" s="430"/>
      <c r="Y9" s="443"/>
      <c r="Z9" s="429"/>
      <c r="AA9" s="430"/>
      <c r="AB9" s="430"/>
      <c r="AC9" s="443"/>
      <c r="AD9" s="429"/>
      <c r="AE9" s="430"/>
      <c r="AF9" s="430"/>
      <c r="AG9" s="443"/>
      <c r="AH9" s="429"/>
      <c r="AI9" s="430"/>
      <c r="AJ9" s="430"/>
      <c r="AK9" s="443"/>
      <c r="AL9" s="429"/>
      <c r="AM9" s="430"/>
      <c r="AN9" s="430"/>
      <c r="AO9" s="443"/>
      <c r="AP9" s="429"/>
      <c r="AQ9" s="430"/>
      <c r="AR9" s="430"/>
      <c r="AS9" s="431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</row>
    <row r="10" spans="1:69" ht="15" customHeight="1" x14ac:dyDescent="0.15">
      <c r="A10" s="64"/>
      <c r="B10" s="417" t="s">
        <v>368</v>
      </c>
      <c r="C10" s="418" t="s">
        <v>428</v>
      </c>
      <c r="D10" s="65"/>
      <c r="E10" s="50"/>
      <c r="F10" s="420" t="s">
        <v>462</v>
      </c>
      <c r="G10" s="55"/>
      <c r="H10" s="66"/>
      <c r="I10" s="67"/>
      <c r="J10" s="67"/>
      <c r="K10" s="420" t="s">
        <v>348</v>
      </c>
      <c r="L10" s="66"/>
      <c r="M10" s="65"/>
      <c r="N10" s="418" t="s">
        <v>370</v>
      </c>
      <c r="O10" s="451" t="s">
        <v>371</v>
      </c>
      <c r="P10" s="52"/>
      <c r="Q10" s="402"/>
      <c r="R10" s="403"/>
      <c r="S10" s="435" t="s">
        <v>372</v>
      </c>
      <c r="T10" s="436"/>
      <c r="U10" s="436"/>
      <c r="V10" s="423"/>
      <c r="W10" s="424"/>
      <c r="X10" s="424"/>
      <c r="Y10" s="441"/>
      <c r="Z10" s="423"/>
      <c r="AA10" s="424"/>
      <c r="AB10" s="424"/>
      <c r="AC10" s="441"/>
      <c r="AD10" s="423"/>
      <c r="AE10" s="424"/>
      <c r="AF10" s="424"/>
      <c r="AG10" s="441"/>
      <c r="AH10" s="423"/>
      <c r="AI10" s="424"/>
      <c r="AJ10" s="424"/>
      <c r="AK10" s="441"/>
      <c r="AL10" s="423"/>
      <c r="AM10" s="424"/>
      <c r="AN10" s="424"/>
      <c r="AO10" s="441"/>
      <c r="AP10" s="423"/>
      <c r="AQ10" s="424"/>
      <c r="AR10" s="424"/>
      <c r="AS10" s="42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</row>
    <row r="11" spans="1:69" ht="15" customHeight="1" x14ac:dyDescent="0.15">
      <c r="A11" s="64"/>
      <c r="B11" s="417"/>
      <c r="C11" s="417"/>
      <c r="D11" s="65"/>
      <c r="E11" s="50"/>
      <c r="F11" s="421"/>
      <c r="G11" s="55"/>
      <c r="H11" s="66"/>
      <c r="I11" s="65"/>
      <c r="J11" s="50"/>
      <c r="K11" s="421"/>
      <c r="L11" s="66"/>
      <c r="M11" s="65"/>
      <c r="N11" s="417"/>
      <c r="O11" s="451"/>
      <c r="P11" s="52"/>
      <c r="Q11" s="402"/>
      <c r="R11" s="403"/>
      <c r="S11" s="437"/>
      <c r="T11" s="438"/>
      <c r="U11" s="438"/>
      <c r="V11" s="426"/>
      <c r="W11" s="427"/>
      <c r="X11" s="427"/>
      <c r="Y11" s="442"/>
      <c r="Z11" s="426"/>
      <c r="AA11" s="427"/>
      <c r="AB11" s="427"/>
      <c r="AC11" s="442"/>
      <c r="AD11" s="426"/>
      <c r="AE11" s="427"/>
      <c r="AF11" s="427"/>
      <c r="AG11" s="442"/>
      <c r="AH11" s="426"/>
      <c r="AI11" s="427"/>
      <c r="AJ11" s="427"/>
      <c r="AK11" s="442"/>
      <c r="AL11" s="426"/>
      <c r="AM11" s="427"/>
      <c r="AN11" s="427"/>
      <c r="AO11" s="442"/>
      <c r="AP11" s="426"/>
      <c r="AQ11" s="427"/>
      <c r="AR11" s="427"/>
      <c r="AS11" s="428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</row>
    <row r="12" spans="1:69" ht="15" customHeight="1" x14ac:dyDescent="0.15">
      <c r="A12" s="64"/>
      <c r="B12" s="417"/>
      <c r="C12" s="419"/>
      <c r="D12" s="68"/>
      <c r="E12" s="59"/>
      <c r="F12" s="422"/>
      <c r="G12" s="55"/>
      <c r="H12" s="66"/>
      <c r="I12" s="65"/>
      <c r="J12" s="50"/>
      <c r="K12" s="422"/>
      <c r="L12" s="69"/>
      <c r="M12" s="68"/>
      <c r="N12" s="419"/>
      <c r="O12" s="451"/>
      <c r="P12" s="52"/>
      <c r="Q12" s="404"/>
      <c r="R12" s="405"/>
      <c r="S12" s="439"/>
      <c r="T12" s="440"/>
      <c r="U12" s="440"/>
      <c r="V12" s="429"/>
      <c r="W12" s="430"/>
      <c r="X12" s="430"/>
      <c r="Y12" s="443"/>
      <c r="Z12" s="429"/>
      <c r="AA12" s="430"/>
      <c r="AB12" s="430"/>
      <c r="AC12" s="443"/>
      <c r="AD12" s="429"/>
      <c r="AE12" s="430"/>
      <c r="AF12" s="430"/>
      <c r="AG12" s="443"/>
      <c r="AH12" s="429"/>
      <c r="AI12" s="430"/>
      <c r="AJ12" s="430"/>
      <c r="AK12" s="443"/>
      <c r="AL12" s="429"/>
      <c r="AM12" s="430"/>
      <c r="AN12" s="430"/>
      <c r="AO12" s="443"/>
      <c r="AP12" s="429"/>
      <c r="AQ12" s="430"/>
      <c r="AR12" s="430"/>
      <c r="AS12" s="431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</row>
    <row r="13" spans="1:69" ht="15" customHeight="1" x14ac:dyDescent="0.15">
      <c r="A13" s="49"/>
      <c r="B13" s="65"/>
      <c r="C13" s="65"/>
      <c r="D13" s="65"/>
      <c r="E13" s="50"/>
      <c r="F13" s="70"/>
      <c r="G13" s="414" t="s">
        <v>461</v>
      </c>
      <c r="H13" s="415"/>
      <c r="I13" s="415"/>
      <c r="J13" s="416"/>
      <c r="K13" s="71"/>
      <c r="L13" s="72"/>
      <c r="M13" s="65"/>
      <c r="N13" s="50"/>
      <c r="O13" s="50"/>
      <c r="P13" s="52"/>
      <c r="Q13" s="444" t="s">
        <v>429</v>
      </c>
      <c r="R13" s="445"/>
      <c r="S13" s="435" t="s">
        <v>18</v>
      </c>
      <c r="T13" s="436"/>
      <c r="U13" s="448"/>
      <c r="V13" s="423"/>
      <c r="W13" s="424"/>
      <c r="X13" s="424"/>
      <c r="Y13" s="441"/>
      <c r="Z13" s="423"/>
      <c r="AA13" s="424"/>
      <c r="AB13" s="424"/>
      <c r="AC13" s="441"/>
      <c r="AD13" s="423"/>
      <c r="AE13" s="424"/>
      <c r="AF13" s="424"/>
      <c r="AG13" s="441"/>
      <c r="AH13" s="423"/>
      <c r="AI13" s="424"/>
      <c r="AJ13" s="424"/>
      <c r="AK13" s="441"/>
      <c r="AL13" s="423"/>
      <c r="AM13" s="424"/>
      <c r="AN13" s="424"/>
      <c r="AO13" s="441"/>
      <c r="AP13" s="423"/>
      <c r="AQ13" s="424"/>
      <c r="AR13" s="424"/>
      <c r="AS13" s="42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</row>
    <row r="14" spans="1:69" ht="15" customHeight="1" x14ac:dyDescent="0.15">
      <c r="A14" s="49"/>
      <c r="B14" s="65"/>
      <c r="C14" s="65"/>
      <c r="D14" s="65"/>
      <c r="E14" s="50"/>
      <c r="F14" s="73"/>
      <c r="G14" s="55"/>
      <c r="H14" s="54"/>
      <c r="I14" s="65"/>
      <c r="J14" s="50"/>
      <c r="K14" s="56"/>
      <c r="L14" s="74"/>
      <c r="M14" s="65"/>
      <c r="N14" s="50"/>
      <c r="O14" s="50"/>
      <c r="P14" s="52"/>
      <c r="Q14" s="446"/>
      <c r="R14" s="447"/>
      <c r="S14" s="437"/>
      <c r="T14" s="438"/>
      <c r="U14" s="449"/>
      <c r="V14" s="426"/>
      <c r="W14" s="427"/>
      <c r="X14" s="427"/>
      <c r="Y14" s="442"/>
      <c r="Z14" s="426"/>
      <c r="AA14" s="427"/>
      <c r="AB14" s="427"/>
      <c r="AC14" s="442"/>
      <c r="AD14" s="426"/>
      <c r="AE14" s="427"/>
      <c r="AF14" s="427"/>
      <c r="AG14" s="442"/>
      <c r="AH14" s="426"/>
      <c r="AI14" s="427"/>
      <c r="AJ14" s="427"/>
      <c r="AK14" s="442"/>
      <c r="AL14" s="426"/>
      <c r="AM14" s="427"/>
      <c r="AN14" s="427"/>
      <c r="AO14" s="442"/>
      <c r="AP14" s="426"/>
      <c r="AQ14" s="427"/>
      <c r="AR14" s="427"/>
      <c r="AS14" s="428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</row>
    <row r="15" spans="1:69" ht="15" customHeight="1" x14ac:dyDescent="0.15">
      <c r="A15" s="49"/>
      <c r="B15" s="50"/>
      <c r="C15" s="50"/>
      <c r="D15" s="50"/>
      <c r="E15" s="50"/>
      <c r="F15" s="57"/>
      <c r="G15" s="50"/>
      <c r="H15" s="50"/>
      <c r="I15" s="50"/>
      <c r="J15" s="51"/>
      <c r="K15" s="75"/>
      <c r="L15" s="51"/>
      <c r="M15" s="51"/>
      <c r="N15" s="50"/>
      <c r="O15" s="50"/>
      <c r="P15" s="52"/>
      <c r="Q15" s="446"/>
      <c r="R15" s="447"/>
      <c r="S15" s="439"/>
      <c r="T15" s="440"/>
      <c r="U15" s="450"/>
      <c r="V15" s="429"/>
      <c r="W15" s="430"/>
      <c r="X15" s="430"/>
      <c r="Y15" s="443"/>
      <c r="Z15" s="429"/>
      <c r="AA15" s="430"/>
      <c r="AB15" s="430"/>
      <c r="AC15" s="443"/>
      <c r="AD15" s="429"/>
      <c r="AE15" s="430"/>
      <c r="AF15" s="430"/>
      <c r="AG15" s="443"/>
      <c r="AH15" s="429"/>
      <c r="AI15" s="430"/>
      <c r="AJ15" s="430"/>
      <c r="AK15" s="443"/>
      <c r="AL15" s="429"/>
      <c r="AM15" s="430"/>
      <c r="AN15" s="430"/>
      <c r="AO15" s="443"/>
      <c r="AP15" s="429"/>
      <c r="AQ15" s="430"/>
      <c r="AR15" s="430"/>
      <c r="AS15" s="431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</row>
    <row r="16" spans="1:69" ht="15" customHeight="1" x14ac:dyDescent="0.15">
      <c r="A16" s="49"/>
      <c r="B16" s="50"/>
      <c r="C16" s="50"/>
      <c r="D16" s="50"/>
      <c r="E16" s="50"/>
      <c r="F16" s="57"/>
      <c r="G16" s="433" t="s">
        <v>430</v>
      </c>
      <c r="H16" s="432"/>
      <c r="I16" s="432"/>
      <c r="J16" s="434"/>
      <c r="K16" s="56"/>
      <c r="L16" s="50"/>
      <c r="M16" s="50"/>
      <c r="N16" s="50"/>
      <c r="O16" s="50"/>
      <c r="P16" s="52"/>
      <c r="Q16" s="446"/>
      <c r="R16" s="447"/>
      <c r="S16" s="452" t="s">
        <v>19</v>
      </c>
      <c r="T16" s="453"/>
      <c r="U16" s="454"/>
      <c r="V16" s="455" t="s">
        <v>460</v>
      </c>
      <c r="W16" s="456"/>
      <c r="X16" s="456"/>
      <c r="Y16" s="457"/>
      <c r="Z16" s="455" t="s">
        <v>465</v>
      </c>
      <c r="AA16" s="456"/>
      <c r="AB16" s="456"/>
      <c r="AC16" s="457"/>
      <c r="AD16" s="458" t="s">
        <v>467</v>
      </c>
      <c r="AE16" s="458"/>
      <c r="AF16" s="458"/>
      <c r="AG16" s="458"/>
      <c r="AH16" s="458" t="s">
        <v>469</v>
      </c>
      <c r="AI16" s="458"/>
      <c r="AJ16" s="458"/>
      <c r="AK16" s="458"/>
      <c r="AL16" s="459"/>
      <c r="AM16" s="459"/>
      <c r="AN16" s="459"/>
      <c r="AO16" s="459"/>
      <c r="AP16" s="459"/>
      <c r="AQ16" s="459"/>
      <c r="AR16" s="459"/>
      <c r="AS16" s="460"/>
      <c r="AT16" s="45"/>
      <c r="AU16" s="45"/>
      <c r="AV16" s="67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</row>
    <row r="17" spans="1:69" ht="15" customHeight="1" x14ac:dyDescent="0.15">
      <c r="A17" s="49"/>
      <c r="B17" s="50"/>
      <c r="C17" s="50"/>
      <c r="D17" s="50"/>
      <c r="E17" s="50"/>
      <c r="F17" s="50"/>
      <c r="G17" s="432" t="s">
        <v>336</v>
      </c>
      <c r="H17" s="432"/>
      <c r="I17" s="432"/>
      <c r="J17" s="432"/>
      <c r="K17" s="51"/>
      <c r="L17" s="51"/>
      <c r="M17" s="50"/>
      <c r="N17" s="50"/>
      <c r="O17" s="50"/>
      <c r="P17" s="52"/>
      <c r="Q17" s="444" t="s">
        <v>22</v>
      </c>
      <c r="R17" s="445"/>
      <c r="S17" s="435" t="s">
        <v>431</v>
      </c>
      <c r="T17" s="436"/>
      <c r="U17" s="448"/>
      <c r="V17" s="423"/>
      <c r="W17" s="424"/>
      <c r="X17" s="424"/>
      <c r="Y17" s="441"/>
      <c r="Z17" s="423"/>
      <c r="AA17" s="424"/>
      <c r="AB17" s="424"/>
      <c r="AC17" s="441"/>
      <c r="AD17" s="423"/>
      <c r="AE17" s="424"/>
      <c r="AF17" s="424"/>
      <c r="AG17" s="441"/>
      <c r="AH17" s="423"/>
      <c r="AI17" s="424"/>
      <c r="AJ17" s="424"/>
      <c r="AK17" s="441"/>
      <c r="AL17" s="423"/>
      <c r="AM17" s="424"/>
      <c r="AN17" s="424"/>
      <c r="AO17" s="441"/>
      <c r="AP17" s="423"/>
      <c r="AQ17" s="424"/>
      <c r="AR17" s="424"/>
      <c r="AS17" s="42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</row>
    <row r="18" spans="1:69" ht="15" customHeight="1" x14ac:dyDescent="0.15">
      <c r="A18" s="49"/>
      <c r="B18" s="50"/>
      <c r="C18" s="50"/>
      <c r="D18" s="50"/>
      <c r="E18" s="50"/>
      <c r="F18" s="50"/>
      <c r="G18" s="50"/>
      <c r="H18" s="50"/>
      <c r="I18" s="51"/>
      <c r="J18" s="51"/>
      <c r="K18" s="51"/>
      <c r="L18" s="51"/>
      <c r="M18" s="51"/>
      <c r="N18" s="50"/>
      <c r="O18" s="50"/>
      <c r="P18" s="52"/>
      <c r="Q18" s="446"/>
      <c r="R18" s="447"/>
      <c r="S18" s="437"/>
      <c r="T18" s="438"/>
      <c r="U18" s="449"/>
      <c r="V18" s="426"/>
      <c r="W18" s="427"/>
      <c r="X18" s="427"/>
      <c r="Y18" s="442"/>
      <c r="Z18" s="426"/>
      <c r="AA18" s="427"/>
      <c r="AB18" s="427"/>
      <c r="AC18" s="442"/>
      <c r="AD18" s="426"/>
      <c r="AE18" s="427"/>
      <c r="AF18" s="427"/>
      <c r="AG18" s="442"/>
      <c r="AH18" s="426"/>
      <c r="AI18" s="427"/>
      <c r="AJ18" s="427"/>
      <c r="AK18" s="442"/>
      <c r="AL18" s="426"/>
      <c r="AM18" s="427"/>
      <c r="AN18" s="427"/>
      <c r="AO18" s="442"/>
      <c r="AP18" s="426"/>
      <c r="AQ18" s="427"/>
      <c r="AR18" s="427"/>
      <c r="AS18" s="428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</row>
    <row r="19" spans="1:69" ht="15" customHeight="1" x14ac:dyDescent="0.15">
      <c r="A19" s="7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77"/>
      <c r="Q19" s="446"/>
      <c r="R19" s="447"/>
      <c r="S19" s="439"/>
      <c r="T19" s="440"/>
      <c r="U19" s="450"/>
      <c r="V19" s="429"/>
      <c r="W19" s="430"/>
      <c r="X19" s="430"/>
      <c r="Y19" s="443"/>
      <c r="Z19" s="429"/>
      <c r="AA19" s="430"/>
      <c r="AB19" s="430"/>
      <c r="AC19" s="443"/>
      <c r="AD19" s="429"/>
      <c r="AE19" s="430"/>
      <c r="AF19" s="430"/>
      <c r="AG19" s="443"/>
      <c r="AH19" s="429"/>
      <c r="AI19" s="430"/>
      <c r="AJ19" s="430"/>
      <c r="AK19" s="443"/>
      <c r="AL19" s="429"/>
      <c r="AM19" s="430"/>
      <c r="AN19" s="430"/>
      <c r="AO19" s="443"/>
      <c r="AP19" s="429"/>
      <c r="AQ19" s="430"/>
      <c r="AR19" s="430"/>
      <c r="AS19" s="431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</row>
    <row r="20" spans="1:69" ht="15" customHeight="1" thickBot="1" x14ac:dyDescent="0.2">
      <c r="A20" s="78"/>
      <c r="B20" s="79"/>
      <c r="C20" s="79"/>
      <c r="D20" s="79"/>
      <c r="E20" s="79"/>
      <c r="F20" s="79"/>
      <c r="G20" s="79"/>
      <c r="H20" s="79"/>
      <c r="I20" s="79"/>
      <c r="J20" s="80"/>
      <c r="K20" s="80"/>
      <c r="L20" s="80"/>
      <c r="M20" s="80"/>
      <c r="N20" s="79"/>
      <c r="O20" s="79"/>
      <c r="P20" s="81"/>
      <c r="Q20" s="446"/>
      <c r="R20" s="447"/>
      <c r="S20" s="452" t="s">
        <v>432</v>
      </c>
      <c r="T20" s="453"/>
      <c r="U20" s="454"/>
      <c r="V20" s="455" t="s">
        <v>464</v>
      </c>
      <c r="W20" s="456"/>
      <c r="X20" s="456"/>
      <c r="Y20" s="457"/>
      <c r="Z20" s="455" t="s">
        <v>466</v>
      </c>
      <c r="AA20" s="456"/>
      <c r="AB20" s="456"/>
      <c r="AC20" s="457"/>
      <c r="AD20" s="458" t="s">
        <v>468</v>
      </c>
      <c r="AE20" s="458"/>
      <c r="AF20" s="458"/>
      <c r="AG20" s="458"/>
      <c r="AH20" s="458" t="s">
        <v>470</v>
      </c>
      <c r="AI20" s="458"/>
      <c r="AJ20" s="458"/>
      <c r="AK20" s="458"/>
      <c r="AL20" s="458"/>
      <c r="AM20" s="458"/>
      <c r="AN20" s="458"/>
      <c r="AO20" s="458"/>
      <c r="AP20" s="483"/>
      <c r="AQ20" s="483"/>
      <c r="AR20" s="483"/>
      <c r="AS20" s="484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</row>
    <row r="21" spans="1:69" ht="15" customHeight="1" x14ac:dyDescent="0.15">
      <c r="A21" s="461" t="s">
        <v>433</v>
      </c>
      <c r="B21" s="462"/>
      <c r="C21" s="463"/>
      <c r="D21" s="463"/>
      <c r="E21" s="463"/>
      <c r="F21" s="463"/>
      <c r="G21" s="463"/>
      <c r="H21" s="463"/>
      <c r="I21" s="463"/>
      <c r="J21" s="463"/>
      <c r="K21" s="463"/>
      <c r="L21" s="463"/>
      <c r="M21" s="463"/>
      <c r="N21" s="463"/>
      <c r="O21" s="463"/>
      <c r="P21" s="462"/>
      <c r="Q21" s="462"/>
      <c r="R21" s="462"/>
      <c r="S21" s="462"/>
      <c r="T21" s="462"/>
      <c r="U21" s="462"/>
      <c r="V21" s="462"/>
      <c r="W21" s="462"/>
      <c r="X21" s="462"/>
      <c r="Y21" s="464"/>
      <c r="Z21" s="465" t="s">
        <v>29</v>
      </c>
      <c r="AA21" s="466"/>
      <c r="AB21" s="466"/>
      <c r="AC21" s="466"/>
      <c r="AD21" s="466"/>
      <c r="AE21" s="466"/>
      <c r="AF21" s="466"/>
      <c r="AG21" s="467"/>
      <c r="AH21" s="471" t="s">
        <v>471</v>
      </c>
      <c r="AI21" s="472"/>
      <c r="AJ21" s="472"/>
      <c r="AK21" s="472"/>
      <c r="AL21" s="472"/>
      <c r="AM21" s="472"/>
      <c r="AN21" s="472"/>
      <c r="AO21" s="472"/>
      <c r="AP21" s="472"/>
      <c r="AQ21" s="472"/>
      <c r="AR21" s="472"/>
      <c r="AS21" s="473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</row>
    <row r="22" spans="1:69" ht="15" customHeight="1" x14ac:dyDescent="0.15">
      <c r="A22" s="477" t="s">
        <v>31</v>
      </c>
      <c r="B22" s="478"/>
      <c r="C22" s="478"/>
      <c r="D22" s="479"/>
      <c r="E22" s="480" t="s">
        <v>32</v>
      </c>
      <c r="F22" s="480"/>
      <c r="G22" s="480"/>
      <c r="H22" s="480"/>
      <c r="I22" s="480"/>
      <c r="J22" s="480"/>
      <c r="K22" s="480" t="s">
        <v>434</v>
      </c>
      <c r="L22" s="480"/>
      <c r="M22" s="480"/>
      <c r="N22" s="480"/>
      <c r="O22" s="480"/>
      <c r="P22" s="480"/>
      <c r="Q22" s="481" t="s">
        <v>34</v>
      </c>
      <c r="R22" s="481"/>
      <c r="S22" s="481"/>
      <c r="T22" s="481"/>
      <c r="U22" s="481"/>
      <c r="V22" s="481"/>
      <c r="W22" s="481"/>
      <c r="X22" s="481"/>
      <c r="Y22" s="482"/>
      <c r="Z22" s="468"/>
      <c r="AA22" s="469"/>
      <c r="AB22" s="469"/>
      <c r="AC22" s="469"/>
      <c r="AD22" s="469"/>
      <c r="AE22" s="469"/>
      <c r="AF22" s="469"/>
      <c r="AG22" s="470"/>
      <c r="AH22" s="474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  <c r="AS22" s="476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</row>
    <row r="23" spans="1:69" ht="15" customHeight="1" x14ac:dyDescent="0.15">
      <c r="A23" s="485">
        <v>1</v>
      </c>
      <c r="B23" s="415"/>
      <c r="C23" s="415"/>
      <c r="D23" s="416"/>
      <c r="E23" s="486" t="s">
        <v>382</v>
      </c>
      <c r="F23" s="486"/>
      <c r="G23" s="486"/>
      <c r="H23" s="486"/>
      <c r="I23" s="486"/>
      <c r="J23" s="486"/>
      <c r="K23" s="486" t="s">
        <v>382</v>
      </c>
      <c r="L23" s="486"/>
      <c r="M23" s="486"/>
      <c r="N23" s="486"/>
      <c r="O23" s="486"/>
      <c r="P23" s="486"/>
      <c r="Q23" s="459"/>
      <c r="R23" s="459"/>
      <c r="S23" s="459"/>
      <c r="T23" s="459"/>
      <c r="U23" s="459"/>
      <c r="V23" s="459"/>
      <c r="W23" s="459"/>
      <c r="X23" s="459"/>
      <c r="Y23" s="460"/>
      <c r="Z23" s="487" t="s">
        <v>435</v>
      </c>
      <c r="AA23" s="488"/>
      <c r="AB23" s="488"/>
      <c r="AC23" s="488"/>
      <c r="AD23" s="488"/>
      <c r="AE23" s="488"/>
      <c r="AF23" s="488"/>
      <c r="AG23" s="489"/>
      <c r="AH23" s="423" t="s">
        <v>472</v>
      </c>
      <c r="AI23" s="490"/>
      <c r="AJ23" s="490"/>
      <c r="AK23" s="490"/>
      <c r="AL23" s="490"/>
      <c r="AM23" s="490"/>
      <c r="AN23" s="490"/>
      <c r="AO23" s="490"/>
      <c r="AP23" s="490"/>
      <c r="AQ23" s="490"/>
      <c r="AR23" s="490"/>
      <c r="AS23" s="491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</row>
    <row r="24" spans="1:69" ht="15" customHeight="1" x14ac:dyDescent="0.15">
      <c r="A24" s="485">
        <v>2</v>
      </c>
      <c r="B24" s="415"/>
      <c r="C24" s="415"/>
      <c r="D24" s="416"/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2"/>
      <c r="P24" s="492"/>
      <c r="Q24" s="459"/>
      <c r="R24" s="459"/>
      <c r="S24" s="459"/>
      <c r="T24" s="459"/>
      <c r="U24" s="459"/>
      <c r="V24" s="459"/>
      <c r="W24" s="459"/>
      <c r="X24" s="459"/>
      <c r="Y24" s="460"/>
      <c r="Z24" s="468"/>
      <c r="AA24" s="469"/>
      <c r="AB24" s="469"/>
      <c r="AC24" s="469"/>
      <c r="AD24" s="469"/>
      <c r="AE24" s="469"/>
      <c r="AF24" s="469"/>
      <c r="AG24" s="470"/>
      <c r="AH24" s="474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6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</row>
    <row r="25" spans="1:69" ht="15" customHeight="1" x14ac:dyDescent="0.15">
      <c r="A25" s="485">
        <v>3</v>
      </c>
      <c r="B25" s="415"/>
      <c r="C25" s="415"/>
      <c r="D25" s="416"/>
      <c r="E25" s="492"/>
      <c r="F25" s="492"/>
      <c r="G25" s="492"/>
      <c r="H25" s="492"/>
      <c r="I25" s="492"/>
      <c r="J25" s="492"/>
      <c r="K25" s="492"/>
      <c r="L25" s="492"/>
      <c r="M25" s="492"/>
      <c r="N25" s="492"/>
      <c r="O25" s="492"/>
      <c r="P25" s="492"/>
      <c r="Q25" s="459"/>
      <c r="R25" s="459"/>
      <c r="S25" s="459"/>
      <c r="T25" s="459"/>
      <c r="U25" s="459"/>
      <c r="V25" s="459"/>
      <c r="W25" s="459"/>
      <c r="X25" s="459"/>
      <c r="Y25" s="460"/>
      <c r="Z25" s="487" t="s">
        <v>436</v>
      </c>
      <c r="AA25" s="488"/>
      <c r="AB25" s="488"/>
      <c r="AC25" s="488"/>
      <c r="AD25" s="488"/>
      <c r="AE25" s="488"/>
      <c r="AF25" s="488"/>
      <c r="AG25" s="489"/>
      <c r="AH25" s="493"/>
      <c r="AI25" s="494"/>
      <c r="AJ25" s="494"/>
      <c r="AK25" s="494"/>
      <c r="AL25" s="494"/>
      <c r="AM25" s="494"/>
      <c r="AN25" s="494"/>
      <c r="AO25" s="494"/>
      <c r="AP25" s="494"/>
      <c r="AQ25" s="494"/>
      <c r="AR25" s="494"/>
      <c r="AS25" s="49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</row>
    <row r="26" spans="1:69" ht="15" customHeight="1" x14ac:dyDescent="0.15">
      <c r="A26" s="485">
        <v>4</v>
      </c>
      <c r="B26" s="415"/>
      <c r="C26" s="415"/>
      <c r="D26" s="416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59"/>
      <c r="R26" s="459"/>
      <c r="S26" s="459"/>
      <c r="T26" s="459"/>
      <c r="U26" s="459"/>
      <c r="V26" s="459"/>
      <c r="W26" s="459"/>
      <c r="X26" s="459"/>
      <c r="Y26" s="460"/>
      <c r="Z26" s="468"/>
      <c r="AA26" s="469"/>
      <c r="AB26" s="469"/>
      <c r="AC26" s="469"/>
      <c r="AD26" s="469"/>
      <c r="AE26" s="469"/>
      <c r="AF26" s="469"/>
      <c r="AG26" s="470"/>
      <c r="AH26" s="496"/>
      <c r="AI26" s="497"/>
      <c r="AJ26" s="497"/>
      <c r="AK26" s="497"/>
      <c r="AL26" s="497"/>
      <c r="AM26" s="497"/>
      <c r="AN26" s="497"/>
      <c r="AO26" s="497"/>
      <c r="AP26" s="497"/>
      <c r="AQ26" s="497"/>
      <c r="AR26" s="497"/>
      <c r="AS26" s="498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</row>
    <row r="27" spans="1:69" ht="15" customHeight="1" x14ac:dyDescent="0.15">
      <c r="A27" s="485">
        <v>5</v>
      </c>
      <c r="B27" s="415"/>
      <c r="C27" s="415"/>
      <c r="D27" s="416"/>
      <c r="E27" s="492"/>
      <c r="F27" s="492"/>
      <c r="G27" s="492"/>
      <c r="H27" s="492"/>
      <c r="I27" s="492"/>
      <c r="J27" s="492"/>
      <c r="K27" s="492"/>
      <c r="L27" s="492"/>
      <c r="M27" s="492"/>
      <c r="N27" s="492"/>
      <c r="O27" s="492"/>
      <c r="P27" s="492"/>
      <c r="Q27" s="459"/>
      <c r="R27" s="459"/>
      <c r="S27" s="459"/>
      <c r="T27" s="459"/>
      <c r="U27" s="459"/>
      <c r="V27" s="459"/>
      <c r="W27" s="459"/>
      <c r="X27" s="459"/>
      <c r="Y27" s="460"/>
      <c r="Z27" s="487" t="s">
        <v>437</v>
      </c>
      <c r="AA27" s="488"/>
      <c r="AB27" s="488"/>
      <c r="AC27" s="488"/>
      <c r="AD27" s="488"/>
      <c r="AE27" s="488"/>
      <c r="AF27" s="488"/>
      <c r="AG27" s="489"/>
      <c r="AH27" s="573">
        <v>44993</v>
      </c>
      <c r="AI27" s="490"/>
      <c r="AJ27" s="490"/>
      <c r="AK27" s="490"/>
      <c r="AL27" s="490"/>
      <c r="AM27" s="490"/>
      <c r="AN27" s="490"/>
      <c r="AO27" s="490"/>
      <c r="AP27" s="490"/>
      <c r="AQ27" s="490"/>
      <c r="AR27" s="490"/>
      <c r="AS27" s="491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</row>
    <row r="28" spans="1:69" ht="15" customHeight="1" thickBot="1" x14ac:dyDescent="0.2">
      <c r="A28" s="505">
        <v>6</v>
      </c>
      <c r="B28" s="506"/>
      <c r="C28" s="506"/>
      <c r="D28" s="507"/>
      <c r="E28" s="508"/>
      <c r="F28" s="508"/>
      <c r="G28" s="508"/>
      <c r="H28" s="508"/>
      <c r="I28" s="508"/>
      <c r="J28" s="508"/>
      <c r="K28" s="508"/>
      <c r="L28" s="508"/>
      <c r="M28" s="508"/>
      <c r="N28" s="508"/>
      <c r="O28" s="508"/>
      <c r="P28" s="508"/>
      <c r="Q28" s="483"/>
      <c r="R28" s="483"/>
      <c r="S28" s="483"/>
      <c r="T28" s="483"/>
      <c r="U28" s="483"/>
      <c r="V28" s="483"/>
      <c r="W28" s="483"/>
      <c r="X28" s="483"/>
      <c r="Y28" s="484"/>
      <c r="Z28" s="499"/>
      <c r="AA28" s="500"/>
      <c r="AB28" s="500"/>
      <c r="AC28" s="500"/>
      <c r="AD28" s="500"/>
      <c r="AE28" s="500"/>
      <c r="AF28" s="500"/>
      <c r="AG28" s="501"/>
      <c r="AH28" s="502"/>
      <c r="AI28" s="503"/>
      <c r="AJ28" s="503"/>
      <c r="AK28" s="503"/>
      <c r="AL28" s="503"/>
      <c r="AM28" s="503"/>
      <c r="AN28" s="503"/>
      <c r="AO28" s="503"/>
      <c r="AP28" s="503"/>
      <c r="AQ28" s="503"/>
      <c r="AR28" s="503"/>
      <c r="AS28" s="504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</row>
    <row r="29" spans="1:69" ht="15" customHeight="1" x14ac:dyDescent="0.15">
      <c r="A29" s="509" t="s">
        <v>39</v>
      </c>
      <c r="B29" s="510"/>
      <c r="C29" s="510"/>
      <c r="D29" s="510"/>
      <c r="E29" s="510"/>
      <c r="F29" s="510"/>
      <c r="G29" s="510"/>
      <c r="H29" s="510"/>
      <c r="I29" s="510"/>
      <c r="J29" s="510"/>
      <c r="K29" s="510"/>
      <c r="L29" s="510"/>
      <c r="M29" s="510"/>
      <c r="N29" s="510"/>
      <c r="O29" s="510"/>
      <c r="P29" s="510"/>
      <c r="Q29" s="510"/>
      <c r="R29" s="510"/>
      <c r="S29" s="510"/>
      <c r="T29" s="510"/>
      <c r="U29" s="510"/>
      <c r="V29" s="510"/>
      <c r="W29" s="510"/>
      <c r="X29" s="510"/>
      <c r="Y29" s="511"/>
      <c r="Z29" s="402" t="s">
        <v>31</v>
      </c>
      <c r="AA29" s="515"/>
      <c r="AB29" s="517" t="s">
        <v>40</v>
      </c>
      <c r="AC29" s="517"/>
      <c r="AD29" s="517"/>
      <c r="AE29" s="517"/>
      <c r="AF29" s="517"/>
      <c r="AG29" s="517"/>
      <c r="AH29" s="517" t="s">
        <v>438</v>
      </c>
      <c r="AI29" s="517"/>
      <c r="AJ29" s="517"/>
      <c r="AK29" s="517"/>
      <c r="AL29" s="517"/>
      <c r="AM29" s="517"/>
      <c r="AN29" s="517" t="s">
        <v>42</v>
      </c>
      <c r="AO29" s="517"/>
      <c r="AP29" s="517"/>
      <c r="AQ29" s="517"/>
      <c r="AR29" s="517"/>
      <c r="AS29" s="518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</row>
    <row r="30" spans="1:69" ht="15" customHeight="1" x14ac:dyDescent="0.15">
      <c r="A30" s="512"/>
      <c r="B30" s="513"/>
      <c r="C30" s="513"/>
      <c r="D30" s="513"/>
      <c r="E30" s="513"/>
      <c r="F30" s="513"/>
      <c r="G30" s="513"/>
      <c r="H30" s="513"/>
      <c r="I30" s="513"/>
      <c r="J30" s="513"/>
      <c r="K30" s="513"/>
      <c r="L30" s="513"/>
      <c r="M30" s="513"/>
      <c r="N30" s="513"/>
      <c r="O30" s="513"/>
      <c r="P30" s="513"/>
      <c r="Q30" s="513"/>
      <c r="R30" s="513"/>
      <c r="S30" s="513"/>
      <c r="T30" s="513"/>
      <c r="U30" s="513"/>
      <c r="V30" s="513"/>
      <c r="W30" s="513"/>
      <c r="X30" s="513"/>
      <c r="Y30" s="514"/>
      <c r="Z30" s="402"/>
      <c r="AA30" s="515"/>
      <c r="AB30" s="481"/>
      <c r="AC30" s="481"/>
      <c r="AD30" s="481"/>
      <c r="AE30" s="481"/>
      <c r="AF30" s="481"/>
      <c r="AG30" s="481"/>
      <c r="AH30" s="481"/>
      <c r="AI30" s="481"/>
      <c r="AJ30" s="481"/>
      <c r="AK30" s="481"/>
      <c r="AL30" s="481"/>
      <c r="AM30" s="481"/>
      <c r="AN30" s="481"/>
      <c r="AO30" s="481"/>
      <c r="AP30" s="481"/>
      <c r="AQ30" s="481"/>
      <c r="AR30" s="481"/>
      <c r="AS30" s="482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</row>
    <row r="31" spans="1:69" ht="15" customHeight="1" x14ac:dyDescent="0.15">
      <c r="A31" s="519" t="s">
        <v>439</v>
      </c>
      <c r="B31" s="520"/>
      <c r="C31" s="522" t="s">
        <v>440</v>
      </c>
      <c r="D31" s="523"/>
      <c r="E31" s="523"/>
      <c r="F31" s="524"/>
      <c r="G31" s="435" t="s">
        <v>51</v>
      </c>
      <c r="H31" s="520"/>
      <c r="I31" s="435" t="s">
        <v>388</v>
      </c>
      <c r="J31" s="436"/>
      <c r="K31" s="436"/>
      <c r="L31" s="436"/>
      <c r="M31" s="448"/>
      <c r="N31" s="452" t="s">
        <v>389</v>
      </c>
      <c r="O31" s="454"/>
      <c r="P31" s="452" t="s">
        <v>390</v>
      </c>
      <c r="Q31" s="454"/>
      <c r="R31" s="452" t="s">
        <v>391</v>
      </c>
      <c r="S31" s="454"/>
      <c r="T31" s="452" t="s">
        <v>392</v>
      </c>
      <c r="U31" s="454"/>
      <c r="V31" s="452" t="s">
        <v>393</v>
      </c>
      <c r="W31" s="454"/>
      <c r="X31" s="452" t="s">
        <v>394</v>
      </c>
      <c r="Y31" s="531"/>
      <c r="Z31" s="402"/>
      <c r="AA31" s="515"/>
      <c r="AB31" s="481" t="s">
        <v>395</v>
      </c>
      <c r="AC31" s="481"/>
      <c r="AD31" s="481" t="s">
        <v>441</v>
      </c>
      <c r="AE31" s="481"/>
      <c r="AF31" s="436" t="s">
        <v>51</v>
      </c>
      <c r="AG31" s="448"/>
      <c r="AH31" s="481" t="s">
        <v>442</v>
      </c>
      <c r="AI31" s="481"/>
      <c r="AJ31" s="481" t="s">
        <v>43</v>
      </c>
      <c r="AK31" s="481"/>
      <c r="AL31" s="436" t="s">
        <v>51</v>
      </c>
      <c r="AM31" s="448"/>
      <c r="AN31" s="481" t="s">
        <v>395</v>
      </c>
      <c r="AO31" s="481"/>
      <c r="AP31" s="481" t="s">
        <v>441</v>
      </c>
      <c r="AQ31" s="481"/>
      <c r="AR31" s="435" t="s">
        <v>51</v>
      </c>
      <c r="AS31" s="529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</row>
    <row r="32" spans="1:69" ht="15" customHeight="1" x14ac:dyDescent="0.15">
      <c r="A32" s="512"/>
      <c r="B32" s="521"/>
      <c r="C32" s="525"/>
      <c r="D32" s="526"/>
      <c r="E32" s="526"/>
      <c r="F32" s="527"/>
      <c r="G32" s="528"/>
      <c r="H32" s="521"/>
      <c r="I32" s="439"/>
      <c r="J32" s="440"/>
      <c r="K32" s="440"/>
      <c r="L32" s="440"/>
      <c r="M32" s="450"/>
      <c r="N32" s="82" t="s">
        <v>443</v>
      </c>
      <c r="O32" s="82" t="s">
        <v>444</v>
      </c>
      <c r="P32" s="82" t="s">
        <v>396</v>
      </c>
      <c r="Q32" s="82" t="s">
        <v>397</v>
      </c>
      <c r="R32" s="82" t="s">
        <v>443</v>
      </c>
      <c r="S32" s="82" t="s">
        <v>397</v>
      </c>
      <c r="T32" s="82" t="s">
        <v>396</v>
      </c>
      <c r="U32" s="82" t="s">
        <v>397</v>
      </c>
      <c r="V32" s="82" t="s">
        <v>396</v>
      </c>
      <c r="W32" s="82" t="s">
        <v>397</v>
      </c>
      <c r="X32" s="82" t="s">
        <v>396</v>
      </c>
      <c r="Y32" s="83" t="s">
        <v>444</v>
      </c>
      <c r="Z32" s="404"/>
      <c r="AA32" s="516"/>
      <c r="AB32" s="481"/>
      <c r="AC32" s="481"/>
      <c r="AD32" s="481"/>
      <c r="AE32" s="481"/>
      <c r="AF32" s="440"/>
      <c r="AG32" s="450"/>
      <c r="AH32" s="481"/>
      <c r="AI32" s="481"/>
      <c r="AJ32" s="481"/>
      <c r="AK32" s="481"/>
      <c r="AL32" s="440"/>
      <c r="AM32" s="450"/>
      <c r="AN32" s="481"/>
      <c r="AO32" s="481"/>
      <c r="AP32" s="481"/>
      <c r="AQ32" s="481"/>
      <c r="AR32" s="439"/>
      <c r="AS32" s="530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</row>
    <row r="33" spans="1:69" ht="15" customHeight="1" x14ac:dyDescent="0.15">
      <c r="A33" s="532">
        <v>1</v>
      </c>
      <c r="B33" s="533"/>
      <c r="C33" s="455">
        <f>N33+P33+R33+T33</f>
        <v>180</v>
      </c>
      <c r="D33" s="456"/>
      <c r="E33" s="456"/>
      <c r="F33" s="457"/>
      <c r="G33" s="455">
        <v>0</v>
      </c>
      <c r="H33" s="542"/>
      <c r="I33" s="84">
        <v>3</v>
      </c>
      <c r="J33" s="84">
        <v>3</v>
      </c>
      <c r="K33" s="84">
        <v>3</v>
      </c>
      <c r="L33" s="84">
        <v>3</v>
      </c>
      <c r="M33" s="84"/>
      <c r="N33" s="85">
        <v>100</v>
      </c>
      <c r="O33" s="85">
        <f>N33</f>
        <v>100</v>
      </c>
      <c r="P33" s="86">
        <v>20</v>
      </c>
      <c r="Q33" s="85">
        <f>P33</f>
        <v>20</v>
      </c>
      <c r="R33" s="85">
        <v>30</v>
      </c>
      <c r="S33" s="85">
        <f>R33</f>
        <v>30</v>
      </c>
      <c r="T33" s="87">
        <v>30</v>
      </c>
      <c r="U33" s="87">
        <f>T33</f>
        <v>30</v>
      </c>
      <c r="V33" s="87"/>
      <c r="W33" s="87"/>
      <c r="X33" s="87"/>
      <c r="Y33" s="87"/>
      <c r="Z33" s="534">
        <v>1</v>
      </c>
      <c r="AA33" s="535"/>
      <c r="AB33" s="543">
        <v>0</v>
      </c>
      <c r="AC33" s="543"/>
      <c r="AD33" s="459">
        <v>1</v>
      </c>
      <c r="AE33" s="459"/>
      <c r="AF33" s="459"/>
      <c r="AG33" s="459"/>
      <c r="AH33" s="544"/>
      <c r="AI33" s="459"/>
      <c r="AJ33" s="459"/>
      <c r="AK33" s="459"/>
      <c r="AL33" s="459"/>
      <c r="AM33" s="459"/>
      <c r="AN33" s="544"/>
      <c r="AO33" s="459"/>
      <c r="AP33" s="459"/>
      <c r="AQ33" s="459"/>
      <c r="AR33" s="459"/>
      <c r="AS33" s="460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</row>
    <row r="34" spans="1:69" ht="15" customHeight="1" x14ac:dyDescent="0.15">
      <c r="A34" s="532">
        <v>2</v>
      </c>
      <c r="B34" s="533"/>
      <c r="C34" s="455"/>
      <c r="D34" s="456"/>
      <c r="E34" s="456"/>
      <c r="F34" s="457"/>
      <c r="G34" s="455"/>
      <c r="H34" s="457"/>
      <c r="I34" s="84"/>
      <c r="J34" s="84"/>
      <c r="K34" s="84"/>
      <c r="L34" s="84"/>
      <c r="M34" s="84"/>
      <c r="N34" s="85"/>
      <c r="O34" s="85"/>
      <c r="P34" s="88"/>
      <c r="Q34" s="85"/>
      <c r="R34" s="85"/>
      <c r="S34" s="85"/>
      <c r="T34" s="87"/>
      <c r="U34" s="87"/>
      <c r="V34" s="87"/>
      <c r="W34" s="87"/>
      <c r="X34" s="87"/>
      <c r="Y34" s="89"/>
      <c r="Z34" s="534">
        <v>2</v>
      </c>
      <c r="AA34" s="535"/>
      <c r="AB34" s="536" t="s">
        <v>445</v>
      </c>
      <c r="AC34" s="537"/>
      <c r="AD34" s="538">
        <v>1</v>
      </c>
      <c r="AE34" s="457"/>
      <c r="AF34" s="455"/>
      <c r="AG34" s="457"/>
      <c r="AH34" s="540"/>
      <c r="AI34" s="541"/>
      <c r="AJ34" s="538"/>
      <c r="AK34" s="457"/>
      <c r="AL34" s="455"/>
      <c r="AM34" s="457"/>
      <c r="AN34" s="540"/>
      <c r="AO34" s="541"/>
      <c r="AP34" s="538"/>
      <c r="AQ34" s="457"/>
      <c r="AR34" s="455"/>
      <c r="AS34" s="539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</row>
    <row r="35" spans="1:69" ht="15" customHeight="1" x14ac:dyDescent="0.15">
      <c r="A35" s="532">
        <v>3</v>
      </c>
      <c r="B35" s="533"/>
      <c r="C35" s="455"/>
      <c r="D35" s="456"/>
      <c r="E35" s="456"/>
      <c r="F35" s="457"/>
      <c r="G35" s="455"/>
      <c r="H35" s="457"/>
      <c r="I35" s="84"/>
      <c r="J35" s="84"/>
      <c r="K35" s="84"/>
      <c r="L35" s="84"/>
      <c r="M35" s="84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9"/>
      <c r="Z35" s="534">
        <v>3</v>
      </c>
      <c r="AA35" s="535"/>
      <c r="AB35" s="536"/>
      <c r="AC35" s="537"/>
      <c r="AD35" s="455"/>
      <c r="AE35" s="457"/>
      <c r="AF35" s="455"/>
      <c r="AG35" s="457"/>
      <c r="AH35" s="540"/>
      <c r="AI35" s="541"/>
      <c r="AJ35" s="455"/>
      <c r="AK35" s="457"/>
      <c r="AL35" s="455"/>
      <c r="AM35" s="457"/>
      <c r="AN35" s="544"/>
      <c r="AO35" s="459"/>
      <c r="AP35" s="459"/>
      <c r="AQ35" s="459"/>
      <c r="AR35" s="459"/>
      <c r="AS35" s="460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</row>
    <row r="36" spans="1:69" ht="15" customHeight="1" x14ac:dyDescent="0.15">
      <c r="A36" s="532">
        <v>4</v>
      </c>
      <c r="B36" s="533"/>
      <c r="C36" s="455"/>
      <c r="D36" s="456"/>
      <c r="E36" s="456"/>
      <c r="F36" s="457"/>
      <c r="G36" s="455"/>
      <c r="H36" s="457"/>
      <c r="I36" s="84"/>
      <c r="J36" s="84"/>
      <c r="K36" s="84"/>
      <c r="L36" s="84"/>
      <c r="M36" s="84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9"/>
      <c r="Z36" s="534">
        <v>4</v>
      </c>
      <c r="AA36" s="535"/>
      <c r="AB36" s="536"/>
      <c r="AC36" s="537"/>
      <c r="AD36" s="455"/>
      <c r="AE36" s="457"/>
      <c r="AF36" s="455"/>
      <c r="AG36" s="457"/>
      <c r="AH36" s="540"/>
      <c r="AI36" s="541"/>
      <c r="AJ36" s="455"/>
      <c r="AK36" s="457"/>
      <c r="AL36" s="455"/>
      <c r="AM36" s="457"/>
      <c r="AN36" s="544"/>
      <c r="AO36" s="459"/>
      <c r="AP36" s="459"/>
      <c r="AQ36" s="459"/>
      <c r="AR36" s="459"/>
      <c r="AS36" s="460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</row>
    <row r="37" spans="1:69" ht="15" customHeight="1" x14ac:dyDescent="0.15">
      <c r="A37" s="532">
        <v>5</v>
      </c>
      <c r="B37" s="533"/>
      <c r="C37" s="455"/>
      <c r="D37" s="456"/>
      <c r="E37" s="456"/>
      <c r="F37" s="457"/>
      <c r="G37" s="455"/>
      <c r="H37" s="457"/>
      <c r="I37" s="84"/>
      <c r="J37" s="84"/>
      <c r="K37" s="84"/>
      <c r="L37" s="84"/>
      <c r="M37" s="84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9"/>
      <c r="Z37" s="534">
        <v>5</v>
      </c>
      <c r="AA37" s="535"/>
      <c r="AB37" s="545"/>
      <c r="AC37" s="546"/>
      <c r="AD37" s="455"/>
      <c r="AE37" s="457"/>
      <c r="AF37" s="455"/>
      <c r="AG37" s="457"/>
      <c r="AH37" s="540"/>
      <c r="AI37" s="541"/>
      <c r="AJ37" s="455"/>
      <c r="AK37" s="457"/>
      <c r="AL37" s="455"/>
      <c r="AM37" s="457"/>
      <c r="AN37" s="540"/>
      <c r="AO37" s="541"/>
      <c r="AP37" s="455"/>
      <c r="AQ37" s="457"/>
      <c r="AR37" s="455"/>
      <c r="AS37" s="539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</row>
    <row r="38" spans="1:69" ht="15" customHeight="1" x14ac:dyDescent="0.15">
      <c r="A38" s="532">
        <v>6</v>
      </c>
      <c r="B38" s="533"/>
      <c r="C38" s="455"/>
      <c r="D38" s="456"/>
      <c r="E38" s="456"/>
      <c r="F38" s="457"/>
      <c r="G38" s="455"/>
      <c r="H38" s="457"/>
      <c r="I38" s="84"/>
      <c r="J38" s="84"/>
      <c r="K38" s="84"/>
      <c r="L38" s="84"/>
      <c r="M38" s="84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9"/>
      <c r="Z38" s="534">
        <v>6</v>
      </c>
      <c r="AA38" s="535"/>
      <c r="AB38" s="545"/>
      <c r="AC38" s="546"/>
      <c r="AD38" s="455"/>
      <c r="AE38" s="457"/>
      <c r="AF38" s="455"/>
      <c r="AG38" s="457"/>
      <c r="AH38" s="540"/>
      <c r="AI38" s="541"/>
      <c r="AJ38" s="455"/>
      <c r="AK38" s="457"/>
      <c r="AL38" s="455"/>
      <c r="AM38" s="457"/>
      <c r="AN38" s="544"/>
      <c r="AO38" s="459"/>
      <c r="AP38" s="459"/>
      <c r="AQ38" s="459"/>
      <c r="AR38" s="459"/>
      <c r="AS38" s="460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</row>
    <row r="39" spans="1:69" ht="15" customHeight="1" x14ac:dyDescent="0.15">
      <c r="A39" s="532">
        <v>7</v>
      </c>
      <c r="B39" s="533"/>
      <c r="C39" s="455"/>
      <c r="D39" s="456"/>
      <c r="E39" s="456"/>
      <c r="F39" s="457"/>
      <c r="G39" s="455"/>
      <c r="H39" s="457"/>
      <c r="I39" s="84"/>
      <c r="J39" s="84"/>
      <c r="K39" s="84"/>
      <c r="L39" s="84"/>
      <c r="M39" s="84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9"/>
      <c r="Z39" s="534">
        <v>7</v>
      </c>
      <c r="AA39" s="535"/>
      <c r="AB39" s="545"/>
      <c r="AC39" s="546"/>
      <c r="AD39" s="455"/>
      <c r="AE39" s="457"/>
      <c r="AF39" s="455"/>
      <c r="AG39" s="457"/>
      <c r="AH39" s="540"/>
      <c r="AI39" s="541"/>
      <c r="AJ39" s="455"/>
      <c r="AK39" s="457"/>
      <c r="AL39" s="455"/>
      <c r="AM39" s="457"/>
      <c r="AN39" s="544"/>
      <c r="AO39" s="459"/>
      <c r="AP39" s="459"/>
      <c r="AQ39" s="459"/>
      <c r="AR39" s="459"/>
      <c r="AS39" s="460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</row>
    <row r="40" spans="1:69" ht="15" customHeight="1" x14ac:dyDescent="0.15">
      <c r="A40" s="532">
        <v>8</v>
      </c>
      <c r="B40" s="533"/>
      <c r="C40" s="455"/>
      <c r="D40" s="456"/>
      <c r="E40" s="456"/>
      <c r="F40" s="457"/>
      <c r="G40" s="455"/>
      <c r="H40" s="457"/>
      <c r="I40" s="84"/>
      <c r="J40" s="84"/>
      <c r="K40" s="84"/>
      <c r="L40" s="84"/>
      <c r="M40" s="84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9"/>
      <c r="Z40" s="534">
        <v>8</v>
      </c>
      <c r="AA40" s="535"/>
      <c r="AB40" s="543"/>
      <c r="AC40" s="543"/>
      <c r="AD40" s="459"/>
      <c r="AE40" s="459"/>
      <c r="AF40" s="459"/>
      <c r="AG40" s="459"/>
      <c r="AH40" s="544"/>
      <c r="AI40" s="459"/>
      <c r="AJ40" s="459"/>
      <c r="AK40" s="459"/>
      <c r="AL40" s="459"/>
      <c r="AM40" s="459"/>
      <c r="AN40" s="540"/>
      <c r="AO40" s="541"/>
      <c r="AP40" s="455"/>
      <c r="AQ40" s="457"/>
      <c r="AR40" s="455"/>
      <c r="AS40" s="539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</row>
    <row r="41" spans="1:69" ht="15" customHeight="1" x14ac:dyDescent="0.15">
      <c r="A41" s="532">
        <v>9</v>
      </c>
      <c r="B41" s="533"/>
      <c r="C41" s="455"/>
      <c r="D41" s="456"/>
      <c r="E41" s="456"/>
      <c r="F41" s="457"/>
      <c r="G41" s="455"/>
      <c r="H41" s="457"/>
      <c r="I41" s="90"/>
      <c r="J41" s="84"/>
      <c r="K41" s="84"/>
      <c r="L41" s="84"/>
      <c r="M41" s="84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9"/>
      <c r="Z41" s="534">
        <v>9</v>
      </c>
      <c r="AA41" s="535"/>
      <c r="AB41" s="545"/>
      <c r="AC41" s="546"/>
      <c r="AD41" s="455"/>
      <c r="AE41" s="457"/>
      <c r="AF41" s="455"/>
      <c r="AG41" s="457"/>
      <c r="AH41" s="540"/>
      <c r="AI41" s="541"/>
      <c r="AJ41" s="455"/>
      <c r="AK41" s="457"/>
      <c r="AL41" s="455"/>
      <c r="AM41" s="457"/>
      <c r="AN41" s="544"/>
      <c r="AO41" s="459"/>
      <c r="AP41" s="459"/>
      <c r="AQ41" s="459"/>
      <c r="AR41" s="459"/>
      <c r="AS41" s="460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</row>
    <row r="42" spans="1:69" ht="15" customHeight="1" thickBot="1" x14ac:dyDescent="0.2">
      <c r="A42" s="532">
        <v>10</v>
      </c>
      <c r="B42" s="533"/>
      <c r="C42" s="455"/>
      <c r="D42" s="456"/>
      <c r="E42" s="456"/>
      <c r="F42" s="457"/>
      <c r="G42" s="455"/>
      <c r="H42" s="457"/>
      <c r="I42" s="84"/>
      <c r="J42" s="84"/>
      <c r="K42" s="84"/>
      <c r="L42" s="84"/>
      <c r="M42" s="84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9"/>
      <c r="Z42" s="534">
        <v>10</v>
      </c>
      <c r="AA42" s="535"/>
      <c r="AB42" s="545"/>
      <c r="AC42" s="546"/>
      <c r="AD42" s="538"/>
      <c r="AE42" s="457"/>
      <c r="AF42" s="455"/>
      <c r="AG42" s="457"/>
      <c r="AH42" s="540"/>
      <c r="AI42" s="541"/>
      <c r="AJ42" s="538"/>
      <c r="AK42" s="457"/>
      <c r="AL42" s="455"/>
      <c r="AM42" s="457"/>
      <c r="AN42" s="540"/>
      <c r="AO42" s="541"/>
      <c r="AP42" s="538"/>
      <c r="AQ42" s="457"/>
      <c r="AR42" s="455"/>
      <c r="AS42" s="539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</row>
    <row r="43" spans="1:69" ht="15" customHeight="1" x14ac:dyDescent="0.15">
      <c r="A43" s="465" t="s">
        <v>446</v>
      </c>
      <c r="B43" s="410"/>
      <c r="C43" s="410"/>
      <c r="D43" s="410"/>
      <c r="E43" s="410"/>
      <c r="F43" s="410"/>
      <c r="G43" s="410"/>
      <c r="H43" s="410"/>
      <c r="I43" s="410"/>
      <c r="J43" s="410"/>
      <c r="K43" s="410"/>
      <c r="L43" s="410"/>
      <c r="M43" s="410"/>
      <c r="N43" s="410"/>
      <c r="O43" s="410"/>
      <c r="P43" s="410"/>
      <c r="Q43" s="410"/>
      <c r="R43" s="410"/>
      <c r="S43" s="410"/>
      <c r="T43" s="547"/>
      <c r="U43" s="465" t="s">
        <v>447</v>
      </c>
      <c r="V43" s="410"/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  <c r="AG43" s="410"/>
      <c r="AH43" s="410"/>
      <c r="AI43" s="410"/>
      <c r="AJ43" s="410"/>
      <c r="AK43" s="410"/>
      <c r="AL43" s="410"/>
      <c r="AM43" s="410"/>
      <c r="AN43" s="410"/>
      <c r="AO43" s="410"/>
      <c r="AP43" s="410"/>
      <c r="AQ43" s="410"/>
      <c r="AR43" s="410"/>
      <c r="AS43" s="547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</row>
    <row r="44" spans="1:69" ht="15" customHeight="1" x14ac:dyDescent="0.15">
      <c r="A44" s="548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530"/>
      <c r="U44" s="548"/>
      <c r="V44" s="440"/>
      <c r="W44" s="440"/>
      <c r="X44" s="440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530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</row>
    <row r="45" spans="1:69" ht="15" customHeight="1" x14ac:dyDescent="0.15">
      <c r="A45" s="487" t="s">
        <v>448</v>
      </c>
      <c r="B45" s="436"/>
      <c r="C45" s="436"/>
      <c r="D45" s="436"/>
      <c r="E45" s="436"/>
      <c r="F45" s="448"/>
      <c r="G45" s="481" t="s">
        <v>449</v>
      </c>
      <c r="H45" s="481"/>
      <c r="I45" s="481" t="s">
        <v>450</v>
      </c>
      <c r="J45" s="481"/>
      <c r="K45" s="481" t="s">
        <v>66</v>
      </c>
      <c r="L45" s="481"/>
      <c r="M45" s="481" t="s">
        <v>67</v>
      </c>
      <c r="N45" s="481"/>
      <c r="O45" s="481" t="s">
        <v>68</v>
      </c>
      <c r="P45" s="452"/>
      <c r="Q45" s="481" t="s">
        <v>69</v>
      </c>
      <c r="R45" s="481"/>
      <c r="S45" s="481" t="s">
        <v>70</v>
      </c>
      <c r="T45" s="482"/>
      <c r="U45" s="549" t="s">
        <v>71</v>
      </c>
      <c r="V45" s="453"/>
      <c r="W45" s="453"/>
      <c r="X45" s="453"/>
      <c r="Y45" s="454"/>
      <c r="Z45" s="481" t="s">
        <v>451</v>
      </c>
      <c r="AA45" s="481"/>
      <c r="AB45" s="481" t="s">
        <v>73</v>
      </c>
      <c r="AC45" s="481"/>
      <c r="AD45" s="481" t="s">
        <v>74</v>
      </c>
      <c r="AE45" s="481"/>
      <c r="AF45" s="481" t="s">
        <v>452</v>
      </c>
      <c r="AG45" s="481"/>
      <c r="AH45" s="481" t="s">
        <v>453</v>
      </c>
      <c r="AI45" s="481"/>
      <c r="AJ45" s="481" t="s">
        <v>454</v>
      </c>
      <c r="AK45" s="481"/>
      <c r="AL45" s="481" t="s">
        <v>78</v>
      </c>
      <c r="AM45" s="481"/>
      <c r="AN45" s="481" t="s">
        <v>455</v>
      </c>
      <c r="AO45" s="481"/>
      <c r="AP45" s="481" t="s">
        <v>456</v>
      </c>
      <c r="AQ45" s="481"/>
      <c r="AR45" s="481" t="s">
        <v>457</v>
      </c>
      <c r="AS45" s="482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</row>
    <row r="46" spans="1:69" ht="15" customHeight="1" x14ac:dyDescent="0.15">
      <c r="A46" s="548"/>
      <c r="B46" s="440"/>
      <c r="C46" s="440"/>
      <c r="D46" s="440"/>
      <c r="E46" s="440"/>
      <c r="F46" s="450"/>
      <c r="G46" s="481"/>
      <c r="H46" s="481"/>
      <c r="I46" s="481"/>
      <c r="J46" s="481"/>
      <c r="K46" s="481"/>
      <c r="L46" s="481"/>
      <c r="M46" s="481"/>
      <c r="N46" s="481"/>
      <c r="O46" s="481"/>
      <c r="P46" s="452"/>
      <c r="Q46" s="481"/>
      <c r="R46" s="481"/>
      <c r="S46" s="481"/>
      <c r="T46" s="482"/>
      <c r="U46" s="549"/>
      <c r="V46" s="453"/>
      <c r="W46" s="453"/>
      <c r="X46" s="453"/>
      <c r="Y46" s="454"/>
      <c r="Z46" s="481"/>
      <c r="AA46" s="481"/>
      <c r="AB46" s="481"/>
      <c r="AC46" s="481"/>
      <c r="AD46" s="481"/>
      <c r="AE46" s="481"/>
      <c r="AF46" s="481"/>
      <c r="AG46" s="481"/>
      <c r="AH46" s="481"/>
      <c r="AI46" s="481"/>
      <c r="AJ46" s="481"/>
      <c r="AK46" s="481"/>
      <c r="AL46" s="481"/>
      <c r="AM46" s="481"/>
      <c r="AN46" s="481"/>
      <c r="AO46" s="481"/>
      <c r="AP46" s="481"/>
      <c r="AQ46" s="481"/>
      <c r="AR46" s="481"/>
      <c r="AS46" s="482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</row>
    <row r="47" spans="1:69" ht="15" customHeight="1" x14ac:dyDescent="0.15">
      <c r="A47" s="519" t="s">
        <v>458</v>
      </c>
      <c r="B47" s="523"/>
      <c r="C47" s="523"/>
      <c r="D47" s="523"/>
      <c r="E47" s="523"/>
      <c r="F47" s="524"/>
      <c r="G47" s="459">
        <v>1</v>
      </c>
      <c r="H47" s="459"/>
      <c r="I47" s="459">
        <v>1</v>
      </c>
      <c r="J47" s="459"/>
      <c r="K47" s="459">
        <v>1</v>
      </c>
      <c r="L47" s="459"/>
      <c r="M47" s="459">
        <v>1</v>
      </c>
      <c r="N47" s="459"/>
      <c r="O47" s="459">
        <v>1</v>
      </c>
      <c r="P47" s="455"/>
      <c r="Q47" s="459">
        <v>1</v>
      </c>
      <c r="R47" s="459"/>
      <c r="S47" s="459">
        <v>1</v>
      </c>
      <c r="T47" s="460"/>
      <c r="U47" s="568" t="s">
        <v>458</v>
      </c>
      <c r="V47" s="569"/>
      <c r="W47" s="569"/>
      <c r="X47" s="569"/>
      <c r="Y47" s="570"/>
      <c r="Z47" s="459">
        <v>1</v>
      </c>
      <c r="AA47" s="459"/>
      <c r="AB47" s="459">
        <v>1</v>
      </c>
      <c r="AC47" s="459"/>
      <c r="AD47" s="459">
        <v>1</v>
      </c>
      <c r="AE47" s="459"/>
      <c r="AF47" s="459">
        <v>1</v>
      </c>
      <c r="AG47" s="459"/>
      <c r="AH47" s="459">
        <v>1</v>
      </c>
      <c r="AI47" s="459"/>
      <c r="AJ47" s="459">
        <v>1</v>
      </c>
      <c r="AK47" s="459"/>
      <c r="AL47" s="459">
        <v>1</v>
      </c>
      <c r="AM47" s="459"/>
      <c r="AN47" s="459">
        <v>1</v>
      </c>
      <c r="AO47" s="459"/>
      <c r="AP47" s="459">
        <v>1</v>
      </c>
      <c r="AQ47" s="459"/>
      <c r="AR47" s="459">
        <v>1</v>
      </c>
      <c r="AS47" s="460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</row>
    <row r="48" spans="1:69" ht="15" customHeight="1" thickBot="1" x14ac:dyDescent="0.2">
      <c r="A48" s="565"/>
      <c r="B48" s="566"/>
      <c r="C48" s="566"/>
      <c r="D48" s="566"/>
      <c r="E48" s="566"/>
      <c r="F48" s="567"/>
      <c r="G48" s="458"/>
      <c r="H48" s="458"/>
      <c r="I48" s="458"/>
      <c r="J48" s="458"/>
      <c r="K48" s="458"/>
      <c r="L48" s="458"/>
      <c r="M48" s="458"/>
      <c r="N48" s="458"/>
      <c r="O48" s="458"/>
      <c r="P48" s="423"/>
      <c r="Q48" s="458"/>
      <c r="R48" s="458"/>
      <c r="S48" s="458"/>
      <c r="T48" s="550"/>
      <c r="U48" s="571"/>
      <c r="V48" s="445"/>
      <c r="W48" s="445"/>
      <c r="X48" s="445"/>
      <c r="Y48" s="572"/>
      <c r="Z48" s="458"/>
      <c r="AA48" s="458"/>
      <c r="AB48" s="458"/>
      <c r="AC48" s="458"/>
      <c r="AD48" s="458"/>
      <c r="AE48" s="458"/>
      <c r="AF48" s="458"/>
      <c r="AG48" s="458"/>
      <c r="AH48" s="458"/>
      <c r="AI48" s="458"/>
      <c r="AJ48" s="458"/>
      <c r="AK48" s="458"/>
      <c r="AL48" s="458"/>
      <c r="AM48" s="458"/>
      <c r="AN48" s="458"/>
      <c r="AO48" s="458"/>
      <c r="AP48" s="458"/>
      <c r="AQ48" s="458"/>
      <c r="AR48" s="458"/>
      <c r="AS48" s="550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</row>
    <row r="49" spans="1:69" ht="15" customHeight="1" x14ac:dyDescent="0.15">
      <c r="A49" s="551" t="s">
        <v>83</v>
      </c>
      <c r="B49" s="552"/>
      <c r="C49" s="552"/>
      <c r="D49" s="552"/>
      <c r="E49" s="552"/>
      <c r="F49" s="553"/>
      <c r="G49" s="471" t="s">
        <v>459</v>
      </c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560"/>
      <c r="W49" s="560"/>
      <c r="X49" s="560"/>
      <c r="Y49" s="560"/>
      <c r="Z49" s="560"/>
      <c r="AA49" s="560"/>
      <c r="AB49" s="560"/>
      <c r="AC49" s="560"/>
      <c r="AD49" s="560"/>
      <c r="AE49" s="560"/>
      <c r="AF49" s="560"/>
      <c r="AG49" s="560"/>
      <c r="AH49" s="560"/>
      <c r="AI49" s="560"/>
      <c r="AJ49" s="560"/>
      <c r="AK49" s="560"/>
      <c r="AL49" s="560"/>
      <c r="AM49" s="560"/>
      <c r="AN49" s="560"/>
      <c r="AO49" s="560"/>
      <c r="AP49" s="560"/>
      <c r="AQ49" s="560"/>
      <c r="AR49" s="560"/>
      <c r="AS49" s="561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</row>
    <row r="50" spans="1:69" ht="15" customHeight="1" x14ac:dyDescent="0.15">
      <c r="A50" s="554"/>
      <c r="B50" s="555"/>
      <c r="C50" s="555"/>
      <c r="D50" s="555"/>
      <c r="E50" s="555"/>
      <c r="F50" s="556"/>
      <c r="G50" s="426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8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</row>
    <row r="51" spans="1:69" ht="15" customHeight="1" thickBot="1" x14ac:dyDescent="0.2">
      <c r="A51" s="557"/>
      <c r="B51" s="558"/>
      <c r="C51" s="558"/>
      <c r="D51" s="558"/>
      <c r="E51" s="558"/>
      <c r="F51" s="559"/>
      <c r="G51" s="562"/>
      <c r="H51" s="563"/>
      <c r="I51" s="563"/>
      <c r="J51" s="563"/>
      <c r="K51" s="563"/>
      <c r="L51" s="563"/>
      <c r="M51" s="563"/>
      <c r="N51" s="563"/>
      <c r="O51" s="563"/>
      <c r="P51" s="563"/>
      <c r="Q51" s="563"/>
      <c r="R51" s="563"/>
      <c r="S51" s="563"/>
      <c r="T51" s="563"/>
      <c r="U51" s="563"/>
      <c r="V51" s="563"/>
      <c r="W51" s="563"/>
      <c r="X51" s="563"/>
      <c r="Y51" s="563"/>
      <c r="Z51" s="563"/>
      <c r="AA51" s="563"/>
      <c r="AB51" s="563"/>
      <c r="AC51" s="563"/>
      <c r="AD51" s="563"/>
      <c r="AE51" s="563"/>
      <c r="AF51" s="563"/>
      <c r="AG51" s="563"/>
      <c r="AH51" s="563"/>
      <c r="AI51" s="563"/>
      <c r="AJ51" s="563"/>
      <c r="AK51" s="563"/>
      <c r="AL51" s="563"/>
      <c r="AM51" s="563"/>
      <c r="AN51" s="563"/>
      <c r="AO51" s="563"/>
      <c r="AP51" s="563"/>
      <c r="AQ51" s="563"/>
      <c r="AR51" s="563"/>
      <c r="AS51" s="564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</row>
    <row r="52" spans="1:69" ht="15" customHeight="1" x14ac:dyDescent="0.1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</row>
    <row r="53" spans="1:69" ht="15" customHeight="1" x14ac:dyDescent="0.15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</row>
    <row r="54" spans="1:69" ht="15" customHeight="1" x14ac:dyDescent="0.1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</row>
    <row r="55" spans="1:69" ht="15" customHeight="1" x14ac:dyDescent="0.1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</row>
    <row r="56" spans="1:69" ht="15" customHeight="1" x14ac:dyDescent="0.15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</row>
    <row r="57" spans="1:69" ht="15" customHeight="1" x14ac:dyDescent="0.15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</row>
    <row r="58" spans="1:69" ht="15" customHeight="1" x14ac:dyDescent="0.15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</row>
    <row r="59" spans="1:69" ht="15" customHeight="1" x14ac:dyDescent="0.1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</row>
    <row r="60" spans="1:69" ht="15" customHeight="1" x14ac:dyDescent="0.1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</row>
    <row r="61" spans="1:69" ht="15" customHeight="1" x14ac:dyDescent="0.1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</row>
    <row r="62" spans="1:69" ht="15" customHeight="1" x14ac:dyDescent="0.1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</row>
    <row r="63" spans="1:69" ht="15" customHeight="1" x14ac:dyDescent="0.1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</row>
    <row r="64" spans="1:69" ht="15" customHeight="1" x14ac:dyDescent="0.1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</row>
    <row r="65" spans="1:69" ht="15" customHeight="1" x14ac:dyDescent="0.1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</row>
    <row r="66" spans="1:69" ht="15" customHeight="1" x14ac:dyDescent="0.1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</row>
    <row r="67" spans="1:69" ht="15" customHeight="1" x14ac:dyDescent="0.1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</row>
    <row r="68" spans="1:69" ht="15" customHeight="1" x14ac:dyDescent="0.1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</row>
    <row r="69" spans="1:69" ht="15" customHeight="1" x14ac:dyDescent="0.1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</row>
    <row r="70" spans="1:69" x14ac:dyDescent="0.1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</row>
    <row r="71" spans="1:69" x14ac:dyDescent="0.1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</row>
    <row r="72" spans="1:69" x14ac:dyDescent="0.1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</row>
    <row r="73" spans="1:69" x14ac:dyDescent="0.1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</row>
    <row r="74" spans="1:69" x14ac:dyDescent="0.1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</row>
    <row r="75" spans="1:69" x14ac:dyDescent="0.1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</row>
    <row r="76" spans="1:69" x14ac:dyDescent="0.1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  <row r="77" spans="1:69" x14ac:dyDescent="0.1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</row>
    <row r="78" spans="1:69" x14ac:dyDescent="0.1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</row>
    <row r="79" spans="1:69" x14ac:dyDescent="0.1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</row>
    <row r="80" spans="1:69" x14ac:dyDescent="0.1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</row>
    <row r="81" spans="1:69" x14ac:dyDescent="0.1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</row>
    <row r="82" spans="1:69" x14ac:dyDescent="0.1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</row>
    <row r="83" spans="1:69" x14ac:dyDescent="0.1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</row>
    <row r="84" spans="1:69" x14ac:dyDescent="0.1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</row>
    <row r="85" spans="1:69" x14ac:dyDescent="0.1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</row>
    <row r="86" spans="1:69" x14ac:dyDescent="0.1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</row>
    <row r="87" spans="1:69" x14ac:dyDescent="0.1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</row>
    <row r="88" spans="1:69" x14ac:dyDescent="0.1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</row>
    <row r="89" spans="1:69" x14ac:dyDescent="0.1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</row>
    <row r="90" spans="1:69" x14ac:dyDescent="0.1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</row>
    <row r="91" spans="1:69" x14ac:dyDescent="0.1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</row>
    <row r="92" spans="1:69" x14ac:dyDescent="0.1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</row>
    <row r="93" spans="1:69" x14ac:dyDescent="0.1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</row>
    <row r="94" spans="1:69" x14ac:dyDescent="0.1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</row>
    <row r="95" spans="1:69" x14ac:dyDescent="0.1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</row>
    <row r="96" spans="1:69" x14ac:dyDescent="0.1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</row>
    <row r="97" spans="1:69" x14ac:dyDescent="0.1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</row>
    <row r="98" spans="1:69" x14ac:dyDescent="0.1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</row>
    <row r="99" spans="1:69" x14ac:dyDescent="0.1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</row>
    <row r="100" spans="1:69" x14ac:dyDescent="0.1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</row>
    <row r="101" spans="1:69" x14ac:dyDescent="0.1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</row>
    <row r="102" spans="1:69" x14ac:dyDescent="0.1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</row>
    <row r="103" spans="1:69" x14ac:dyDescent="0.1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</row>
    <row r="104" spans="1:69" x14ac:dyDescent="0.1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</row>
    <row r="105" spans="1:69" x14ac:dyDescent="0.1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</row>
    <row r="106" spans="1:69" x14ac:dyDescent="0.1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</row>
    <row r="107" spans="1:69" x14ac:dyDescent="0.1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</row>
    <row r="108" spans="1:69" x14ac:dyDescent="0.1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</row>
    <row r="109" spans="1:69" x14ac:dyDescent="0.1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</row>
    <row r="110" spans="1:69" x14ac:dyDescent="0.1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</row>
    <row r="111" spans="1:69" x14ac:dyDescent="0.1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</row>
    <row r="112" spans="1:69" x14ac:dyDescent="0.1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</row>
    <row r="113" spans="1:69" x14ac:dyDescent="0.1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</row>
    <row r="114" spans="1:69" x14ac:dyDescent="0.1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</row>
    <row r="115" spans="1:69" x14ac:dyDescent="0.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</row>
    <row r="116" spans="1:69" x14ac:dyDescent="0.1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</row>
    <row r="117" spans="1:69" x14ac:dyDescent="0.1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</row>
    <row r="118" spans="1:69" x14ac:dyDescent="0.1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</row>
    <row r="119" spans="1:69" x14ac:dyDescent="0.1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</row>
    <row r="120" spans="1:69" x14ac:dyDescent="0.1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</row>
    <row r="121" spans="1:69" x14ac:dyDescent="0.1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</row>
    <row r="122" spans="1:69" x14ac:dyDescent="0.1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</row>
    <row r="123" spans="1:69" x14ac:dyDescent="0.1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</row>
    <row r="124" spans="1:69" x14ac:dyDescent="0.1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</row>
    <row r="125" spans="1:69" x14ac:dyDescent="0.1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</row>
    <row r="126" spans="1:69" x14ac:dyDescent="0.1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</row>
    <row r="127" spans="1:69" x14ac:dyDescent="0.1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</row>
    <row r="128" spans="1:69" x14ac:dyDescent="0.1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</row>
    <row r="129" spans="1:69" x14ac:dyDescent="0.1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</row>
    <row r="130" spans="1:69" x14ac:dyDescent="0.1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</row>
    <row r="131" spans="1:69" x14ac:dyDescent="0.1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</row>
    <row r="132" spans="1:69" x14ac:dyDescent="0.1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</row>
    <row r="133" spans="1:69" x14ac:dyDescent="0.1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</row>
    <row r="134" spans="1:69" x14ac:dyDescent="0.1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</row>
    <row r="135" spans="1:69" x14ac:dyDescent="0.1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</row>
    <row r="136" spans="1:69" x14ac:dyDescent="0.1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</row>
    <row r="137" spans="1:69" x14ac:dyDescent="0.1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</row>
    <row r="138" spans="1:69" x14ac:dyDescent="0.1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</row>
    <row r="139" spans="1:69" x14ac:dyDescent="0.1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</row>
    <row r="140" spans="1:69" x14ac:dyDescent="0.1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</row>
    <row r="141" spans="1:69" x14ac:dyDescent="0.1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</row>
    <row r="142" spans="1:69" x14ac:dyDescent="0.1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</row>
    <row r="143" spans="1:69" x14ac:dyDescent="0.1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</row>
    <row r="144" spans="1:69" x14ac:dyDescent="0.1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</row>
    <row r="145" spans="1:69" x14ac:dyDescent="0.1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</row>
    <row r="146" spans="1:69" x14ac:dyDescent="0.1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</row>
    <row r="147" spans="1:69" x14ac:dyDescent="0.1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</row>
    <row r="148" spans="1:69" x14ac:dyDescent="0.1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</row>
    <row r="149" spans="1:69" x14ac:dyDescent="0.1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</row>
    <row r="150" spans="1:69" x14ac:dyDescent="0.1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</row>
    <row r="151" spans="1:69" x14ac:dyDescent="0.1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</row>
    <row r="152" spans="1:69" x14ac:dyDescent="0.1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</row>
    <row r="153" spans="1:69" x14ac:dyDescent="0.1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</row>
    <row r="154" spans="1:69" x14ac:dyDescent="0.1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</row>
    <row r="155" spans="1:69" x14ac:dyDescent="0.1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</row>
    <row r="156" spans="1:69" x14ac:dyDescent="0.1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</row>
    <row r="157" spans="1:69" x14ac:dyDescent="0.1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</row>
    <row r="158" spans="1:69" x14ac:dyDescent="0.1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</row>
    <row r="159" spans="1:69" x14ac:dyDescent="0.1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</row>
    <row r="160" spans="1:69" x14ac:dyDescent="0.1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</row>
    <row r="161" spans="1:69" x14ac:dyDescent="0.1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</row>
    <row r="162" spans="1:69" x14ac:dyDescent="0.1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</row>
    <row r="163" spans="1:69" x14ac:dyDescent="0.1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</row>
    <row r="164" spans="1:69" x14ac:dyDescent="0.1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</row>
    <row r="165" spans="1:69" x14ac:dyDescent="0.1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</row>
    <row r="166" spans="1:69" x14ac:dyDescent="0.1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</row>
    <row r="167" spans="1:69" x14ac:dyDescent="0.1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</row>
    <row r="168" spans="1:69" x14ac:dyDescent="0.1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</row>
    <row r="169" spans="1:69" x14ac:dyDescent="0.1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</row>
    <row r="170" spans="1:69" x14ac:dyDescent="0.1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</row>
    <row r="171" spans="1:69" x14ac:dyDescent="0.1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</row>
    <row r="172" spans="1:69" x14ac:dyDescent="0.1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</row>
    <row r="173" spans="1:69" x14ac:dyDescent="0.1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</row>
    <row r="174" spans="1:69" x14ac:dyDescent="0.1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</row>
    <row r="175" spans="1:69" x14ac:dyDescent="0.1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</row>
    <row r="176" spans="1:69" x14ac:dyDescent="0.1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</row>
    <row r="177" spans="1:69" x14ac:dyDescent="0.1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</row>
    <row r="178" spans="1:69" x14ac:dyDescent="0.1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</row>
    <row r="179" spans="1:69" x14ac:dyDescent="0.1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</row>
    <row r="180" spans="1:69" x14ac:dyDescent="0.1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</row>
    <row r="181" spans="1:69" x14ac:dyDescent="0.1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</row>
    <row r="182" spans="1:69" x14ac:dyDescent="0.1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</row>
    <row r="183" spans="1:69" x14ac:dyDescent="0.1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</row>
    <row r="184" spans="1:69" x14ac:dyDescent="0.1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</row>
    <row r="185" spans="1:69" x14ac:dyDescent="0.1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</row>
    <row r="186" spans="1:69" x14ac:dyDescent="0.1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</row>
    <row r="187" spans="1:69" x14ac:dyDescent="0.1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</row>
    <row r="188" spans="1:69" x14ac:dyDescent="0.1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</row>
    <row r="189" spans="1:69" x14ac:dyDescent="0.1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</row>
    <row r="190" spans="1:69" x14ac:dyDescent="0.1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</row>
    <row r="191" spans="1:69" x14ac:dyDescent="0.1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</row>
    <row r="192" spans="1:69" x14ac:dyDescent="0.1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</row>
    <row r="193" spans="1:69" x14ac:dyDescent="0.1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</row>
    <row r="194" spans="1:69" x14ac:dyDescent="0.1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</row>
    <row r="195" spans="1:69" x14ac:dyDescent="0.1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</row>
    <row r="196" spans="1:69" x14ac:dyDescent="0.1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</row>
    <row r="197" spans="1:69" x14ac:dyDescent="0.1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</row>
    <row r="198" spans="1:69" x14ac:dyDescent="0.1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</row>
    <row r="199" spans="1:69" x14ac:dyDescent="0.1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</row>
    <row r="200" spans="1:69" x14ac:dyDescent="0.1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</row>
    <row r="201" spans="1:69" x14ac:dyDescent="0.1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</row>
    <row r="202" spans="1:69" x14ac:dyDescent="0.1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</row>
    <row r="203" spans="1:69" x14ac:dyDescent="0.1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</row>
    <row r="204" spans="1:69" x14ac:dyDescent="0.1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</row>
    <row r="205" spans="1:69" x14ac:dyDescent="0.1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</row>
  </sheetData>
  <mergeCells count="312"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16:AS16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L10:AO12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O10:O12"/>
    <mergeCell ref="S10:U12"/>
    <mergeCell ref="V10:Y12"/>
    <mergeCell ref="Z10:AC12"/>
    <mergeCell ref="AD10:AG12"/>
    <mergeCell ref="AH10:AK12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B10:B12"/>
    <mergeCell ref="C10:C12"/>
    <mergeCell ref="F10:F12"/>
    <mergeCell ref="K10:K12"/>
    <mergeCell ref="N10:N12"/>
    <mergeCell ref="AP4:AS6"/>
    <mergeCell ref="G5:J5"/>
  </mergeCells>
  <phoneticPr fontId="2" type="noConversion"/>
  <pageMargins left="0.25" right="0.25" top="0.75" bottom="0.75" header="0.3" footer="0.3"/>
  <pageSetup paperSize="9" scale="8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BH28" sqref="BH28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20.25" customHeight="1" x14ac:dyDescent="0.15">
      <c r="A1" s="130" t="s">
        <v>0</v>
      </c>
      <c r="B1" s="131"/>
      <c r="C1" s="131"/>
      <c r="D1" s="131"/>
      <c r="E1" s="131"/>
      <c r="F1" s="132"/>
      <c r="G1" s="133" t="s">
        <v>501</v>
      </c>
      <c r="H1" s="134"/>
      <c r="I1" s="134"/>
      <c r="J1" s="134"/>
      <c r="K1" s="134"/>
      <c r="L1" s="134"/>
      <c r="M1" s="134"/>
      <c r="N1" s="134"/>
      <c r="O1" s="134"/>
      <c r="P1" s="135"/>
      <c r="Q1" s="104" t="s">
        <v>1</v>
      </c>
      <c r="R1" s="105"/>
      <c r="S1" s="105"/>
      <c r="T1" s="105"/>
      <c r="U1" s="106"/>
      <c r="V1" s="136">
        <v>999</v>
      </c>
      <c r="W1" s="110"/>
      <c r="X1" s="110"/>
      <c r="Y1" s="137"/>
      <c r="Z1" s="104" t="s">
        <v>2</v>
      </c>
      <c r="AA1" s="105"/>
      <c r="AB1" s="105"/>
      <c r="AC1" s="106"/>
      <c r="AD1" s="136"/>
      <c r="AE1" s="110"/>
      <c r="AF1" s="110"/>
      <c r="AG1" s="137"/>
      <c r="AH1" s="104" t="s">
        <v>3</v>
      </c>
      <c r="AI1" s="105"/>
      <c r="AJ1" s="105"/>
      <c r="AK1" s="105"/>
      <c r="AL1" s="105"/>
      <c r="AM1" s="105"/>
      <c r="AN1" s="106"/>
      <c r="AO1" s="110">
        <v>1</v>
      </c>
      <c r="AP1" s="110"/>
      <c r="AQ1" s="110"/>
      <c r="AR1" s="110"/>
      <c r="AS1" s="111"/>
    </row>
    <row r="2" spans="1:45" ht="21.75" customHeight="1" thickBot="1" x14ac:dyDescent="0.2">
      <c r="A2" s="114" t="s">
        <v>4</v>
      </c>
      <c r="B2" s="108"/>
      <c r="C2" s="108"/>
      <c r="D2" s="108"/>
      <c r="E2" s="108"/>
      <c r="F2" s="109"/>
      <c r="G2" s="115"/>
      <c r="H2" s="116"/>
      <c r="I2" s="116"/>
      <c r="J2" s="116"/>
      <c r="K2" s="116"/>
      <c r="L2" s="116"/>
      <c r="M2" s="116"/>
      <c r="N2" s="116"/>
      <c r="O2" s="116"/>
      <c r="P2" s="117"/>
      <c r="Q2" s="107"/>
      <c r="R2" s="108"/>
      <c r="S2" s="108"/>
      <c r="T2" s="108"/>
      <c r="U2" s="109"/>
      <c r="V2" s="138"/>
      <c r="W2" s="112"/>
      <c r="X2" s="112"/>
      <c r="Y2" s="139"/>
      <c r="Z2" s="107"/>
      <c r="AA2" s="108"/>
      <c r="AB2" s="108"/>
      <c r="AC2" s="109"/>
      <c r="AD2" s="138"/>
      <c r="AE2" s="112"/>
      <c r="AF2" s="112"/>
      <c r="AG2" s="139"/>
      <c r="AH2" s="107"/>
      <c r="AI2" s="108"/>
      <c r="AJ2" s="108"/>
      <c r="AK2" s="108"/>
      <c r="AL2" s="108"/>
      <c r="AM2" s="108"/>
      <c r="AN2" s="109"/>
      <c r="AO2" s="112"/>
      <c r="AP2" s="112"/>
      <c r="AQ2" s="112"/>
      <c r="AR2" s="112"/>
      <c r="AS2" s="113"/>
    </row>
    <row r="3" spans="1:45" ht="12.75" customHeight="1" x14ac:dyDescent="0.15">
      <c r="A3" s="2"/>
      <c r="B3" s="3"/>
      <c r="C3" s="3"/>
      <c r="D3" s="3"/>
      <c r="E3" s="3"/>
      <c r="F3" s="3"/>
      <c r="G3" s="4"/>
      <c r="H3" s="4"/>
      <c r="I3" s="4"/>
      <c r="J3" s="4"/>
      <c r="K3" s="3"/>
      <c r="L3" s="3"/>
      <c r="M3" s="3"/>
      <c r="N3" s="3"/>
      <c r="O3" s="3"/>
      <c r="P3" s="5"/>
      <c r="Q3" s="118" t="s">
        <v>5</v>
      </c>
      <c r="R3" s="119"/>
      <c r="S3" s="124" t="s">
        <v>6</v>
      </c>
      <c r="T3" s="125"/>
      <c r="U3" s="126"/>
      <c r="V3" s="127" t="s">
        <v>7</v>
      </c>
      <c r="W3" s="128"/>
      <c r="X3" s="128"/>
      <c r="Y3" s="128"/>
      <c r="Z3" s="129" t="s">
        <v>8</v>
      </c>
      <c r="AA3" s="129"/>
      <c r="AB3" s="129"/>
      <c r="AC3" s="129"/>
      <c r="AD3" s="129" t="s">
        <v>9</v>
      </c>
      <c r="AE3" s="129"/>
      <c r="AF3" s="129"/>
      <c r="AG3" s="129"/>
      <c r="AH3" s="129" t="s">
        <v>10</v>
      </c>
      <c r="AI3" s="129"/>
      <c r="AJ3" s="129"/>
      <c r="AK3" s="129"/>
      <c r="AL3" s="129" t="s">
        <v>11</v>
      </c>
      <c r="AM3" s="129"/>
      <c r="AN3" s="129"/>
      <c r="AO3" s="129"/>
      <c r="AP3" s="129" t="s">
        <v>12</v>
      </c>
      <c r="AQ3" s="129"/>
      <c r="AR3" s="129"/>
      <c r="AS3" s="158"/>
    </row>
    <row r="4" spans="1:45" ht="13.5" customHeight="1" x14ac:dyDescent="0.15">
      <c r="A4" s="6"/>
      <c r="B4" s="98"/>
      <c r="C4" s="98"/>
      <c r="D4" s="98"/>
      <c r="E4" s="98"/>
      <c r="F4" s="98"/>
      <c r="N4" s="98"/>
      <c r="O4" s="98"/>
      <c r="P4" s="8"/>
      <c r="Q4" s="120"/>
      <c r="R4" s="121"/>
      <c r="S4" s="159" t="s">
        <v>13</v>
      </c>
      <c r="T4" s="160"/>
      <c r="U4" s="160"/>
      <c r="V4" s="165"/>
      <c r="W4" s="166"/>
      <c r="X4" s="166"/>
      <c r="Y4" s="167"/>
      <c r="Z4" s="165"/>
      <c r="AA4" s="166"/>
      <c r="AB4" s="166"/>
      <c r="AC4" s="167"/>
      <c r="AD4" s="165"/>
      <c r="AE4" s="166"/>
      <c r="AF4" s="166"/>
      <c r="AG4" s="167"/>
      <c r="AH4" s="165"/>
      <c r="AI4" s="166"/>
      <c r="AJ4" s="166"/>
      <c r="AK4" s="167"/>
      <c r="AL4" s="165"/>
      <c r="AM4" s="166"/>
      <c r="AN4" s="166"/>
      <c r="AO4" s="167"/>
      <c r="AP4" s="165"/>
      <c r="AQ4" s="166"/>
      <c r="AR4" s="166"/>
      <c r="AS4" s="174"/>
    </row>
    <row r="5" spans="1:45" ht="13.5" customHeight="1" x14ac:dyDescent="0.15">
      <c r="A5" s="9"/>
      <c r="B5" s="98"/>
      <c r="N5" s="98"/>
      <c r="O5" s="98"/>
      <c r="P5" s="8"/>
      <c r="Q5" s="120"/>
      <c r="R5" s="121"/>
      <c r="S5" s="161"/>
      <c r="T5" s="162"/>
      <c r="U5" s="162"/>
      <c r="V5" s="168"/>
      <c r="W5" s="169"/>
      <c r="X5" s="169"/>
      <c r="Y5" s="170"/>
      <c r="Z5" s="168"/>
      <c r="AA5" s="169"/>
      <c r="AB5" s="169"/>
      <c r="AC5" s="170"/>
      <c r="AD5" s="168"/>
      <c r="AE5" s="169"/>
      <c r="AF5" s="169"/>
      <c r="AG5" s="170"/>
      <c r="AH5" s="168"/>
      <c r="AI5" s="169"/>
      <c r="AJ5" s="169"/>
      <c r="AK5" s="170"/>
      <c r="AL5" s="168"/>
      <c r="AM5" s="169"/>
      <c r="AN5" s="169"/>
      <c r="AO5" s="170"/>
      <c r="AP5" s="168"/>
      <c r="AQ5" s="169"/>
      <c r="AR5" s="169"/>
      <c r="AS5" s="175"/>
    </row>
    <row r="6" spans="1:45" ht="13.5" customHeight="1" x14ac:dyDescent="0.15">
      <c r="A6" s="6"/>
      <c r="B6" s="98"/>
      <c r="G6" s="140" t="s">
        <v>505</v>
      </c>
      <c r="H6" s="140"/>
      <c r="I6" s="140"/>
      <c r="J6" s="140"/>
      <c r="N6" s="98"/>
      <c r="O6" s="98"/>
      <c r="P6" s="8"/>
      <c r="Q6" s="120"/>
      <c r="R6" s="121"/>
      <c r="S6" s="163"/>
      <c r="T6" s="164"/>
      <c r="U6" s="164"/>
      <c r="V6" s="171"/>
      <c r="W6" s="172"/>
      <c r="X6" s="172"/>
      <c r="Y6" s="173"/>
      <c r="Z6" s="171"/>
      <c r="AA6" s="172"/>
      <c r="AB6" s="172"/>
      <c r="AC6" s="173"/>
      <c r="AD6" s="171"/>
      <c r="AE6" s="172"/>
      <c r="AF6" s="172"/>
      <c r="AG6" s="173"/>
      <c r="AH6" s="171"/>
      <c r="AI6" s="172"/>
      <c r="AJ6" s="172"/>
      <c r="AK6" s="173"/>
      <c r="AL6" s="171"/>
      <c r="AM6" s="172"/>
      <c r="AN6" s="172"/>
      <c r="AO6" s="173"/>
      <c r="AP6" s="171"/>
      <c r="AQ6" s="172"/>
      <c r="AR6" s="172"/>
      <c r="AS6" s="176"/>
    </row>
    <row r="7" spans="1:45" ht="13.5" customHeight="1" x14ac:dyDescent="0.15">
      <c r="A7" s="6"/>
      <c r="B7" s="10"/>
      <c r="G7" s="141" t="s">
        <v>15</v>
      </c>
      <c r="H7" s="140"/>
      <c r="I7" s="140"/>
      <c r="J7" s="142"/>
      <c r="N7" s="98"/>
      <c r="O7" s="11"/>
      <c r="P7" s="12"/>
      <c r="Q7" s="120"/>
      <c r="R7" s="121"/>
      <c r="S7" s="143"/>
      <c r="T7" s="144"/>
      <c r="U7" s="144"/>
      <c r="V7" s="149"/>
      <c r="W7" s="150"/>
      <c r="X7" s="150"/>
      <c r="Y7" s="151"/>
      <c r="Z7" s="149"/>
      <c r="AA7" s="150"/>
      <c r="AB7" s="150"/>
      <c r="AC7" s="151"/>
      <c r="AD7" s="149"/>
      <c r="AE7" s="150"/>
      <c r="AF7" s="150"/>
      <c r="AG7" s="151"/>
      <c r="AH7" s="187"/>
      <c r="AI7" s="150"/>
      <c r="AJ7" s="150"/>
      <c r="AK7" s="151"/>
      <c r="AL7" s="165"/>
      <c r="AM7" s="166"/>
      <c r="AN7" s="166"/>
      <c r="AO7" s="167"/>
      <c r="AP7" s="165"/>
      <c r="AQ7" s="166"/>
      <c r="AR7" s="166"/>
      <c r="AS7" s="174"/>
    </row>
    <row r="8" spans="1:45" ht="13.5" customHeight="1" x14ac:dyDescent="0.15">
      <c r="A8" s="6"/>
      <c r="B8" s="10"/>
      <c r="G8" s="13"/>
      <c r="J8" s="14"/>
      <c r="N8" s="98"/>
      <c r="O8" s="11"/>
      <c r="P8" s="12"/>
      <c r="Q8" s="120"/>
      <c r="R8" s="121"/>
      <c r="S8" s="145"/>
      <c r="T8" s="146"/>
      <c r="U8" s="146"/>
      <c r="V8" s="152"/>
      <c r="W8" s="153"/>
      <c r="X8" s="153"/>
      <c r="Y8" s="154"/>
      <c r="Z8" s="152"/>
      <c r="AA8" s="153"/>
      <c r="AB8" s="153"/>
      <c r="AC8" s="154"/>
      <c r="AD8" s="152"/>
      <c r="AE8" s="153"/>
      <c r="AF8" s="153"/>
      <c r="AG8" s="154"/>
      <c r="AH8" s="152"/>
      <c r="AI8" s="153"/>
      <c r="AJ8" s="153"/>
      <c r="AK8" s="154"/>
      <c r="AL8" s="168"/>
      <c r="AM8" s="169"/>
      <c r="AN8" s="169"/>
      <c r="AO8" s="170"/>
      <c r="AP8" s="168"/>
      <c r="AQ8" s="169"/>
      <c r="AR8" s="169"/>
      <c r="AS8" s="175"/>
    </row>
    <row r="9" spans="1:45" ht="13.5" customHeight="1" x14ac:dyDescent="0.15">
      <c r="A9" s="9"/>
      <c r="B9" s="368" t="s">
        <v>503</v>
      </c>
      <c r="G9" s="13"/>
      <c r="J9" s="14"/>
      <c r="P9" s="15"/>
      <c r="Q9" s="120"/>
      <c r="R9" s="121"/>
      <c r="S9" s="147"/>
      <c r="T9" s="148"/>
      <c r="U9" s="148"/>
      <c r="V9" s="155"/>
      <c r="W9" s="156"/>
      <c r="X9" s="156"/>
      <c r="Y9" s="157"/>
      <c r="Z9" s="155"/>
      <c r="AA9" s="156"/>
      <c r="AB9" s="156"/>
      <c r="AC9" s="157"/>
      <c r="AD9" s="155"/>
      <c r="AE9" s="156"/>
      <c r="AF9" s="156"/>
      <c r="AG9" s="157"/>
      <c r="AH9" s="155"/>
      <c r="AI9" s="156"/>
      <c r="AJ9" s="156"/>
      <c r="AK9" s="157"/>
      <c r="AL9" s="171"/>
      <c r="AM9" s="172"/>
      <c r="AN9" s="172"/>
      <c r="AO9" s="173"/>
      <c r="AP9" s="171"/>
      <c r="AQ9" s="172"/>
      <c r="AR9" s="172"/>
      <c r="AS9" s="176"/>
    </row>
    <row r="10" spans="1:45" ht="13.5" customHeight="1" x14ac:dyDescent="0.15">
      <c r="A10" s="9"/>
      <c r="B10" s="368"/>
      <c r="G10" s="381" t="s">
        <v>463</v>
      </c>
      <c r="H10" s="382"/>
      <c r="I10" s="382"/>
      <c r="J10" s="383"/>
      <c r="O10" s="368" t="s">
        <v>504</v>
      </c>
      <c r="P10" s="15"/>
      <c r="Q10" s="120"/>
      <c r="R10" s="121"/>
      <c r="S10" s="143"/>
      <c r="T10" s="144"/>
      <c r="U10" s="144"/>
      <c r="V10" s="149"/>
      <c r="W10" s="150"/>
      <c r="X10" s="150"/>
      <c r="Y10" s="151"/>
      <c r="Z10" s="188"/>
      <c r="AA10" s="188"/>
      <c r="AB10" s="188"/>
      <c r="AC10" s="188"/>
      <c r="AD10" s="149"/>
      <c r="AE10" s="150"/>
      <c r="AF10" s="150"/>
      <c r="AG10" s="151"/>
      <c r="AH10" s="189"/>
      <c r="AI10" s="150"/>
      <c r="AJ10" s="150"/>
      <c r="AK10" s="151"/>
      <c r="AL10" s="165"/>
      <c r="AM10" s="166"/>
      <c r="AN10" s="166"/>
      <c r="AO10" s="167"/>
      <c r="AP10" s="165"/>
      <c r="AQ10" s="166"/>
      <c r="AR10" s="166"/>
      <c r="AS10" s="174"/>
    </row>
    <row r="11" spans="1:45" ht="13.5" customHeight="1" x14ac:dyDescent="0.15">
      <c r="A11" s="9"/>
      <c r="B11" s="368"/>
      <c r="C11" s="378" t="s">
        <v>428</v>
      </c>
      <c r="D11" s="99"/>
      <c r="E11" s="99"/>
      <c r="F11" s="384"/>
      <c r="G11" s="28"/>
      <c r="H11" s="99"/>
      <c r="I11" s="99"/>
      <c r="J11" s="29"/>
      <c r="K11" s="384"/>
      <c r="L11" s="27"/>
      <c r="M11" s="27"/>
      <c r="N11" s="378" t="s">
        <v>347</v>
      </c>
      <c r="O11" s="368"/>
      <c r="P11" s="15"/>
      <c r="Q11" s="120"/>
      <c r="R11" s="121"/>
      <c r="S11" s="145"/>
      <c r="T11" s="146"/>
      <c r="U11" s="146"/>
      <c r="V11" s="152"/>
      <c r="W11" s="153"/>
      <c r="X11" s="153"/>
      <c r="Y11" s="154"/>
      <c r="Z11" s="188"/>
      <c r="AA11" s="188"/>
      <c r="AB11" s="188"/>
      <c r="AC11" s="188"/>
      <c r="AD11" s="152"/>
      <c r="AE11" s="153"/>
      <c r="AF11" s="153"/>
      <c r="AG11" s="154"/>
      <c r="AH11" s="152"/>
      <c r="AI11" s="153"/>
      <c r="AJ11" s="153"/>
      <c r="AK11" s="154"/>
      <c r="AL11" s="168"/>
      <c r="AM11" s="169"/>
      <c r="AN11" s="169"/>
      <c r="AO11" s="170"/>
      <c r="AP11" s="168"/>
      <c r="AQ11" s="169"/>
      <c r="AR11" s="169"/>
      <c r="AS11" s="175"/>
    </row>
    <row r="12" spans="1:45" ht="13.5" customHeight="1" x14ac:dyDescent="0.15">
      <c r="A12" s="9"/>
      <c r="B12" s="368"/>
      <c r="C12" s="379"/>
      <c r="F12" s="385"/>
      <c r="G12" s="13"/>
      <c r="J12" s="14"/>
      <c r="K12" s="385"/>
      <c r="N12" s="379"/>
      <c r="O12" s="368"/>
      <c r="P12" s="15"/>
      <c r="Q12" s="122"/>
      <c r="R12" s="123"/>
      <c r="S12" s="147"/>
      <c r="T12" s="148"/>
      <c r="U12" s="148"/>
      <c r="V12" s="155"/>
      <c r="W12" s="156"/>
      <c r="X12" s="156"/>
      <c r="Y12" s="157"/>
      <c r="Z12" s="188"/>
      <c r="AA12" s="188"/>
      <c r="AB12" s="188"/>
      <c r="AC12" s="188"/>
      <c r="AD12" s="155"/>
      <c r="AE12" s="156"/>
      <c r="AF12" s="156"/>
      <c r="AG12" s="157"/>
      <c r="AH12" s="155"/>
      <c r="AI12" s="156"/>
      <c r="AJ12" s="156"/>
      <c r="AK12" s="157"/>
      <c r="AL12" s="171"/>
      <c r="AM12" s="172"/>
      <c r="AN12" s="172"/>
      <c r="AO12" s="173"/>
      <c r="AP12" s="171"/>
      <c r="AQ12" s="172"/>
      <c r="AR12" s="172"/>
      <c r="AS12" s="176"/>
    </row>
    <row r="13" spans="1:45" ht="13.5" customHeight="1" x14ac:dyDescent="0.15">
      <c r="A13" s="9"/>
      <c r="B13" s="368"/>
      <c r="C13" s="379"/>
      <c r="F13" s="385"/>
      <c r="G13" s="13"/>
      <c r="J13" s="14"/>
      <c r="K13" s="385"/>
      <c r="N13" s="379"/>
      <c r="O13" s="368"/>
      <c r="P13" s="15"/>
      <c r="Q13" s="180" t="s">
        <v>17</v>
      </c>
      <c r="R13" s="181"/>
      <c r="S13" s="159" t="s">
        <v>18</v>
      </c>
      <c r="T13" s="160"/>
      <c r="U13" s="184"/>
      <c r="V13" s="165"/>
      <c r="W13" s="166"/>
      <c r="X13" s="166"/>
      <c r="Y13" s="167"/>
      <c r="Z13" s="168"/>
      <c r="AA13" s="169"/>
      <c r="AB13" s="169"/>
      <c r="AC13" s="170"/>
      <c r="AD13" s="165"/>
      <c r="AE13" s="166"/>
      <c r="AF13" s="166"/>
      <c r="AG13" s="167"/>
      <c r="AH13" s="165"/>
      <c r="AI13" s="166"/>
      <c r="AJ13" s="166"/>
      <c r="AK13" s="167"/>
      <c r="AL13" s="165"/>
      <c r="AM13" s="166"/>
      <c r="AN13" s="166"/>
      <c r="AO13" s="167"/>
      <c r="AP13" s="165"/>
      <c r="AQ13" s="166"/>
      <c r="AR13" s="166"/>
      <c r="AS13" s="174"/>
    </row>
    <row r="14" spans="1:45" ht="13.5" customHeight="1" x14ac:dyDescent="0.15">
      <c r="A14" s="6"/>
      <c r="B14" s="368"/>
      <c r="C14" s="380"/>
      <c r="D14" s="100"/>
      <c r="E14" s="100"/>
      <c r="F14" s="386"/>
      <c r="G14" s="13"/>
      <c r="J14" s="14"/>
      <c r="K14" s="386"/>
      <c r="L14" s="100"/>
      <c r="M14" s="100"/>
      <c r="N14" s="380"/>
      <c r="O14" s="368"/>
      <c r="P14" s="8"/>
      <c r="Q14" s="182"/>
      <c r="R14" s="183"/>
      <c r="S14" s="161"/>
      <c r="T14" s="162"/>
      <c r="U14" s="185"/>
      <c r="V14" s="168"/>
      <c r="W14" s="169"/>
      <c r="X14" s="169"/>
      <c r="Y14" s="170"/>
      <c r="Z14" s="168"/>
      <c r="AA14" s="169"/>
      <c r="AB14" s="169"/>
      <c r="AC14" s="170"/>
      <c r="AD14" s="168"/>
      <c r="AE14" s="169"/>
      <c r="AF14" s="169"/>
      <c r="AG14" s="170"/>
      <c r="AH14" s="168"/>
      <c r="AI14" s="169"/>
      <c r="AJ14" s="169"/>
      <c r="AK14" s="170"/>
      <c r="AL14" s="168"/>
      <c r="AM14" s="169"/>
      <c r="AN14" s="169"/>
      <c r="AO14" s="170"/>
      <c r="AP14" s="168"/>
      <c r="AQ14" s="169"/>
      <c r="AR14" s="169"/>
      <c r="AS14" s="175"/>
    </row>
    <row r="15" spans="1:45" ht="13.5" customHeight="1" x14ac:dyDescent="0.15">
      <c r="A15" s="6"/>
      <c r="B15" s="368"/>
      <c r="G15" s="387"/>
      <c r="H15" s="388"/>
      <c r="I15" s="388"/>
      <c r="J15" s="389"/>
      <c r="N15" s="98"/>
      <c r="O15" s="368"/>
      <c r="P15" s="8"/>
      <c r="Q15" s="182"/>
      <c r="R15" s="183"/>
      <c r="S15" s="163"/>
      <c r="T15" s="164"/>
      <c r="U15" s="186"/>
      <c r="V15" s="171"/>
      <c r="W15" s="172"/>
      <c r="X15" s="172"/>
      <c r="Y15" s="173"/>
      <c r="Z15" s="171"/>
      <c r="AA15" s="172"/>
      <c r="AB15" s="172"/>
      <c r="AC15" s="173"/>
      <c r="AD15" s="171"/>
      <c r="AE15" s="172"/>
      <c r="AF15" s="172"/>
      <c r="AG15" s="173"/>
      <c r="AH15" s="171"/>
      <c r="AI15" s="172"/>
      <c r="AJ15" s="172"/>
      <c r="AK15" s="173"/>
      <c r="AL15" s="171"/>
      <c r="AM15" s="172"/>
      <c r="AN15" s="172"/>
      <c r="AO15" s="173"/>
      <c r="AP15" s="171"/>
      <c r="AQ15" s="172"/>
      <c r="AR15" s="172"/>
      <c r="AS15" s="176"/>
    </row>
    <row r="16" spans="1:45" ht="13.5" customHeight="1" x14ac:dyDescent="0.15">
      <c r="A16" s="6"/>
      <c r="B16" s="368"/>
      <c r="G16" s="13"/>
      <c r="J16" s="14"/>
      <c r="L16" s="17"/>
      <c r="N16" s="98"/>
      <c r="O16" s="98"/>
      <c r="P16" s="8"/>
      <c r="Q16" s="182"/>
      <c r="R16" s="183"/>
      <c r="S16" s="190" t="s">
        <v>19</v>
      </c>
      <c r="T16" s="191"/>
      <c r="U16" s="192"/>
      <c r="V16" s="193" t="s">
        <v>169</v>
      </c>
      <c r="W16" s="194"/>
      <c r="X16" s="194"/>
      <c r="Y16" s="194"/>
      <c r="Z16" s="195" t="s">
        <v>169</v>
      </c>
      <c r="AA16" s="188"/>
      <c r="AB16" s="188"/>
      <c r="AC16" s="188"/>
      <c r="AD16" s="193" t="s">
        <v>508</v>
      </c>
      <c r="AE16" s="194"/>
      <c r="AF16" s="194"/>
      <c r="AG16" s="194"/>
      <c r="AH16" s="196" t="s">
        <v>507</v>
      </c>
      <c r="AI16" s="166"/>
      <c r="AJ16" s="166"/>
      <c r="AK16" s="167"/>
      <c r="AL16" s="197"/>
      <c r="AM16" s="198"/>
      <c r="AN16" s="198"/>
      <c r="AO16" s="199"/>
      <c r="AP16" s="196"/>
      <c r="AQ16" s="166"/>
      <c r="AR16" s="166"/>
      <c r="AS16" s="174"/>
    </row>
    <row r="17" spans="1:45" ht="13.5" customHeight="1" x14ac:dyDescent="0.15">
      <c r="A17" s="6"/>
      <c r="B17" s="98"/>
      <c r="G17" s="13"/>
      <c r="J17" s="14"/>
      <c r="N17" s="98"/>
      <c r="O17" s="98"/>
      <c r="P17" s="8"/>
      <c r="Q17" s="180" t="s">
        <v>22</v>
      </c>
      <c r="R17" s="181"/>
      <c r="S17" s="159" t="s">
        <v>18</v>
      </c>
      <c r="T17" s="160"/>
      <c r="U17" s="184"/>
      <c r="V17" s="165"/>
      <c r="W17" s="166"/>
      <c r="X17" s="166"/>
      <c r="Y17" s="167"/>
      <c r="Z17" s="165"/>
      <c r="AA17" s="166"/>
      <c r="AB17" s="166"/>
      <c r="AC17" s="167"/>
      <c r="AD17" s="165"/>
      <c r="AE17" s="166"/>
      <c r="AF17" s="166"/>
      <c r="AG17" s="167"/>
      <c r="AH17" s="165"/>
      <c r="AI17" s="166"/>
      <c r="AJ17" s="166"/>
      <c r="AK17" s="167"/>
      <c r="AL17" s="165"/>
      <c r="AM17" s="166"/>
      <c r="AN17" s="166"/>
      <c r="AO17" s="167"/>
      <c r="AP17" s="165"/>
      <c r="AQ17" s="166"/>
      <c r="AR17" s="166"/>
      <c r="AS17" s="174"/>
    </row>
    <row r="18" spans="1:45" ht="13.5" customHeight="1" x14ac:dyDescent="0.15">
      <c r="A18" s="6"/>
      <c r="B18" s="98"/>
      <c r="G18" s="13"/>
      <c r="J18" s="14"/>
      <c r="N18" s="98"/>
      <c r="O18" s="98"/>
      <c r="P18" s="8"/>
      <c r="Q18" s="182"/>
      <c r="R18" s="183"/>
      <c r="S18" s="161"/>
      <c r="T18" s="162"/>
      <c r="U18" s="185"/>
      <c r="V18" s="168"/>
      <c r="W18" s="169"/>
      <c r="X18" s="169"/>
      <c r="Y18" s="170"/>
      <c r="Z18" s="168"/>
      <c r="AA18" s="169"/>
      <c r="AB18" s="169"/>
      <c r="AC18" s="170"/>
      <c r="AD18" s="168"/>
      <c r="AE18" s="169"/>
      <c r="AF18" s="169"/>
      <c r="AG18" s="170"/>
      <c r="AH18" s="168"/>
      <c r="AI18" s="169"/>
      <c r="AJ18" s="169"/>
      <c r="AK18" s="170"/>
      <c r="AL18" s="168"/>
      <c r="AM18" s="169"/>
      <c r="AN18" s="169"/>
      <c r="AO18" s="170"/>
      <c r="AP18" s="168"/>
      <c r="AQ18" s="169"/>
      <c r="AR18" s="169"/>
      <c r="AS18" s="175"/>
    </row>
    <row r="19" spans="1:45" ht="13.5" customHeight="1" x14ac:dyDescent="0.15">
      <c r="A19" s="9"/>
      <c r="G19" s="141" t="s">
        <v>23</v>
      </c>
      <c r="H19" s="140"/>
      <c r="I19" s="140"/>
      <c r="J19" s="142"/>
      <c r="P19" s="15"/>
      <c r="Q19" s="182"/>
      <c r="R19" s="183"/>
      <c r="S19" s="163"/>
      <c r="T19" s="164"/>
      <c r="U19" s="186"/>
      <c r="V19" s="171"/>
      <c r="W19" s="172"/>
      <c r="X19" s="172"/>
      <c r="Y19" s="173"/>
      <c r="Z19" s="171"/>
      <c r="AA19" s="172"/>
      <c r="AB19" s="172"/>
      <c r="AC19" s="173"/>
      <c r="AD19" s="171"/>
      <c r="AE19" s="172"/>
      <c r="AF19" s="172"/>
      <c r="AG19" s="173"/>
      <c r="AH19" s="171"/>
      <c r="AI19" s="172"/>
      <c r="AJ19" s="172"/>
      <c r="AK19" s="173"/>
      <c r="AL19" s="171"/>
      <c r="AM19" s="172"/>
      <c r="AN19" s="172"/>
      <c r="AO19" s="173"/>
      <c r="AP19" s="171"/>
      <c r="AQ19" s="172"/>
      <c r="AR19" s="172"/>
      <c r="AS19" s="176"/>
    </row>
    <row r="20" spans="1:45" ht="13.5" customHeight="1" x14ac:dyDescent="0.15">
      <c r="A20" s="6"/>
      <c r="B20" s="98"/>
      <c r="G20" s="140" t="s">
        <v>502</v>
      </c>
      <c r="H20" s="140"/>
      <c r="I20" s="140"/>
      <c r="J20" s="140"/>
      <c r="N20" s="98"/>
      <c r="O20" s="98"/>
      <c r="P20" s="8"/>
      <c r="Q20" s="182"/>
      <c r="R20" s="183"/>
      <c r="S20" s="190" t="s">
        <v>19</v>
      </c>
      <c r="T20" s="191"/>
      <c r="U20" s="192"/>
      <c r="V20" s="193" t="s">
        <v>509</v>
      </c>
      <c r="W20" s="194"/>
      <c r="X20" s="194"/>
      <c r="Y20" s="194"/>
      <c r="Z20" s="193" t="s">
        <v>506</v>
      </c>
      <c r="AA20" s="194"/>
      <c r="AB20" s="194"/>
      <c r="AC20" s="194"/>
      <c r="AD20" s="200">
        <v>3</v>
      </c>
      <c r="AE20" s="194"/>
      <c r="AF20" s="194"/>
      <c r="AG20" s="194"/>
      <c r="AH20" s="200">
        <v>7</v>
      </c>
      <c r="AI20" s="194"/>
      <c r="AJ20" s="194"/>
      <c r="AK20" s="194"/>
      <c r="AL20" s="197"/>
      <c r="AM20" s="198"/>
      <c r="AN20" s="198"/>
      <c r="AO20" s="199"/>
      <c r="AP20" s="200"/>
      <c r="AQ20" s="194"/>
      <c r="AR20" s="194"/>
      <c r="AS20" s="222"/>
    </row>
    <row r="21" spans="1:45" ht="13.5" customHeight="1" x14ac:dyDescent="0.15">
      <c r="A21" s="6"/>
      <c r="B21" s="98"/>
      <c r="N21" s="98"/>
      <c r="O21" s="98"/>
      <c r="P21" s="8"/>
      <c r="Q21" s="223"/>
      <c r="R21" s="224"/>
      <c r="S21" s="227"/>
      <c r="T21" s="228"/>
      <c r="U21" s="229"/>
      <c r="V21" s="196"/>
      <c r="W21" s="166"/>
      <c r="X21" s="166"/>
      <c r="Y21" s="167"/>
      <c r="Z21" s="236"/>
      <c r="AA21" s="166"/>
      <c r="AB21" s="166"/>
      <c r="AC21" s="167"/>
      <c r="AD21" s="196"/>
      <c r="AE21" s="166"/>
      <c r="AF21" s="166"/>
      <c r="AG21" s="167"/>
      <c r="AH21" s="196"/>
      <c r="AI21" s="166"/>
      <c r="AJ21" s="166"/>
      <c r="AK21" s="167"/>
      <c r="AL21" s="188"/>
      <c r="AM21" s="188"/>
      <c r="AN21" s="188"/>
      <c r="AO21" s="188"/>
      <c r="AP21" s="188"/>
      <c r="AQ21" s="188"/>
      <c r="AR21" s="188"/>
      <c r="AS21" s="238"/>
    </row>
    <row r="22" spans="1:45" ht="13.5" customHeight="1" thickBot="1" x14ac:dyDescent="0.2">
      <c r="A22" s="6"/>
      <c r="B22" s="98"/>
      <c r="C22" s="98"/>
      <c r="D22" s="98"/>
      <c r="E22" s="98"/>
      <c r="F22" s="98"/>
      <c r="G22" s="98"/>
      <c r="H22" s="98"/>
      <c r="I22" s="98"/>
      <c r="N22" s="98"/>
      <c r="O22" s="98"/>
      <c r="P22" s="8"/>
      <c r="Q22" s="225"/>
      <c r="R22" s="226"/>
      <c r="S22" s="230"/>
      <c r="T22" s="231"/>
      <c r="U22" s="232"/>
      <c r="V22" s="233"/>
      <c r="W22" s="234"/>
      <c r="X22" s="234"/>
      <c r="Y22" s="235"/>
      <c r="Z22" s="233"/>
      <c r="AA22" s="234"/>
      <c r="AB22" s="234"/>
      <c r="AC22" s="235"/>
      <c r="AD22" s="233"/>
      <c r="AE22" s="234"/>
      <c r="AF22" s="234"/>
      <c r="AG22" s="235"/>
      <c r="AH22" s="233"/>
      <c r="AI22" s="234"/>
      <c r="AJ22" s="234"/>
      <c r="AK22" s="235"/>
      <c r="AL22" s="237"/>
      <c r="AM22" s="237"/>
      <c r="AN22" s="237"/>
      <c r="AO22" s="237"/>
      <c r="AP22" s="237"/>
      <c r="AQ22" s="237"/>
      <c r="AR22" s="237"/>
      <c r="AS22" s="239"/>
    </row>
    <row r="23" spans="1:45" ht="15" customHeight="1" x14ac:dyDescent="0.15">
      <c r="A23" s="201" t="s">
        <v>28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3"/>
      <c r="Z23" s="204" t="s">
        <v>29</v>
      </c>
      <c r="AA23" s="205"/>
      <c r="AB23" s="205"/>
      <c r="AC23" s="205"/>
      <c r="AD23" s="205"/>
      <c r="AE23" s="205"/>
      <c r="AF23" s="205"/>
      <c r="AG23" s="206"/>
      <c r="AH23" s="210" t="s">
        <v>499</v>
      </c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</row>
    <row r="24" spans="1:45" ht="15" customHeight="1" x14ac:dyDescent="0.15">
      <c r="A24" s="216" t="s">
        <v>31</v>
      </c>
      <c r="B24" s="217"/>
      <c r="C24" s="217"/>
      <c r="D24" s="218"/>
      <c r="E24" s="219" t="s">
        <v>32</v>
      </c>
      <c r="F24" s="219"/>
      <c r="G24" s="219"/>
      <c r="H24" s="219"/>
      <c r="I24" s="219"/>
      <c r="J24" s="219"/>
      <c r="K24" s="219" t="s">
        <v>33</v>
      </c>
      <c r="L24" s="219"/>
      <c r="M24" s="219"/>
      <c r="N24" s="219"/>
      <c r="O24" s="219"/>
      <c r="P24" s="219"/>
      <c r="Q24" s="220" t="s">
        <v>34</v>
      </c>
      <c r="R24" s="220"/>
      <c r="S24" s="220"/>
      <c r="T24" s="220"/>
      <c r="U24" s="220"/>
      <c r="V24" s="220"/>
      <c r="W24" s="220"/>
      <c r="X24" s="220"/>
      <c r="Y24" s="221"/>
      <c r="Z24" s="207"/>
      <c r="AA24" s="208"/>
      <c r="AB24" s="208"/>
      <c r="AC24" s="208"/>
      <c r="AD24" s="208"/>
      <c r="AE24" s="208"/>
      <c r="AF24" s="208"/>
      <c r="AG24" s="209"/>
      <c r="AH24" s="213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</row>
    <row r="25" spans="1:45" ht="15" customHeight="1" x14ac:dyDescent="0.15">
      <c r="A25" s="240">
        <v>1</v>
      </c>
      <c r="B25" s="241"/>
      <c r="C25" s="241"/>
      <c r="D25" s="242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188"/>
      <c r="R25" s="188"/>
      <c r="S25" s="188"/>
      <c r="T25" s="188"/>
      <c r="U25" s="188"/>
      <c r="V25" s="188"/>
      <c r="W25" s="188"/>
      <c r="X25" s="188"/>
      <c r="Y25" s="238"/>
      <c r="Z25" s="244" t="s">
        <v>35</v>
      </c>
      <c r="AA25" s="245"/>
      <c r="AB25" s="245"/>
      <c r="AC25" s="245"/>
      <c r="AD25" s="245"/>
      <c r="AE25" s="245"/>
      <c r="AF25" s="245"/>
      <c r="AG25" s="246"/>
      <c r="AH25" s="165" t="s">
        <v>472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</row>
    <row r="26" spans="1:45" ht="15" customHeight="1" x14ac:dyDescent="0.15">
      <c r="A26" s="240">
        <v>2</v>
      </c>
      <c r="B26" s="241"/>
      <c r="C26" s="241"/>
      <c r="D26" s="242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188"/>
      <c r="R26" s="188"/>
      <c r="S26" s="188"/>
      <c r="T26" s="188"/>
      <c r="U26" s="188"/>
      <c r="V26" s="188"/>
      <c r="W26" s="188"/>
      <c r="X26" s="188"/>
      <c r="Y26" s="238"/>
      <c r="Z26" s="207"/>
      <c r="AA26" s="208"/>
      <c r="AB26" s="208"/>
      <c r="AC26" s="208"/>
      <c r="AD26" s="208"/>
      <c r="AE26" s="208"/>
      <c r="AF26" s="208"/>
      <c r="AG26" s="209"/>
      <c r="AH26" s="213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5"/>
    </row>
    <row r="27" spans="1:45" ht="15" customHeight="1" x14ac:dyDescent="0.15">
      <c r="A27" s="240">
        <v>3</v>
      </c>
      <c r="B27" s="241"/>
      <c r="C27" s="241"/>
      <c r="D27" s="242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188"/>
      <c r="R27" s="188"/>
      <c r="S27" s="188"/>
      <c r="T27" s="188"/>
      <c r="U27" s="188"/>
      <c r="V27" s="188"/>
      <c r="W27" s="188"/>
      <c r="X27" s="188"/>
      <c r="Y27" s="238"/>
      <c r="Z27" s="244" t="s">
        <v>37</v>
      </c>
      <c r="AA27" s="245"/>
      <c r="AB27" s="245"/>
      <c r="AC27" s="245"/>
      <c r="AD27" s="245"/>
      <c r="AE27" s="245"/>
      <c r="AF27" s="245"/>
      <c r="AG27" s="246"/>
      <c r="AH27" s="250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8"/>
    </row>
    <row r="28" spans="1:45" ht="15" customHeight="1" thickBot="1" x14ac:dyDescent="0.2">
      <c r="A28" s="240">
        <v>4</v>
      </c>
      <c r="B28" s="241"/>
      <c r="C28" s="241"/>
      <c r="D28" s="242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188"/>
      <c r="R28" s="188"/>
      <c r="S28" s="188"/>
      <c r="T28" s="188"/>
      <c r="U28" s="188"/>
      <c r="V28" s="188"/>
      <c r="W28" s="188"/>
      <c r="X28" s="188"/>
      <c r="Y28" s="238"/>
      <c r="Z28" s="207"/>
      <c r="AA28" s="208"/>
      <c r="AB28" s="208"/>
      <c r="AC28" s="208"/>
      <c r="AD28" s="208"/>
      <c r="AE28" s="208"/>
      <c r="AF28" s="208"/>
      <c r="AG28" s="209"/>
      <c r="AH28" s="213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5"/>
    </row>
    <row r="29" spans="1:45" ht="12" customHeight="1" x14ac:dyDescent="0.15">
      <c r="A29" s="204" t="s">
        <v>39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2"/>
      <c r="Z29" s="118" t="s">
        <v>31</v>
      </c>
      <c r="AA29" s="256"/>
      <c r="AB29" s="259" t="s">
        <v>40</v>
      </c>
      <c r="AC29" s="259"/>
      <c r="AD29" s="259"/>
      <c r="AE29" s="259"/>
      <c r="AF29" s="259"/>
      <c r="AG29" s="259"/>
      <c r="AH29" s="259" t="s">
        <v>41</v>
      </c>
      <c r="AI29" s="259"/>
      <c r="AJ29" s="259"/>
      <c r="AK29" s="259"/>
      <c r="AL29" s="259"/>
      <c r="AM29" s="259"/>
      <c r="AN29" s="259" t="s">
        <v>42</v>
      </c>
      <c r="AO29" s="259"/>
      <c r="AP29" s="259"/>
      <c r="AQ29" s="259"/>
      <c r="AR29" s="259"/>
      <c r="AS29" s="260"/>
    </row>
    <row r="30" spans="1:45" ht="12" customHeight="1" x14ac:dyDescent="0.15">
      <c r="A30" s="253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  <c r="Z30" s="120"/>
      <c r="AA30" s="257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1"/>
    </row>
    <row r="31" spans="1:45" ht="15" customHeight="1" x14ac:dyDescent="0.15">
      <c r="A31" s="261" t="s">
        <v>43</v>
      </c>
      <c r="B31" s="262"/>
      <c r="C31" s="264" t="s">
        <v>44</v>
      </c>
      <c r="D31" s="264"/>
      <c r="E31" s="265" t="s">
        <v>45</v>
      </c>
      <c r="F31" s="266"/>
      <c r="G31" s="220" t="s">
        <v>46</v>
      </c>
      <c r="H31" s="220"/>
      <c r="I31" s="220"/>
      <c r="J31" s="160" t="s">
        <v>47</v>
      </c>
      <c r="K31" s="160"/>
      <c r="L31" s="160"/>
      <c r="M31" s="184"/>
      <c r="N31" s="190" t="s">
        <v>48</v>
      </c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271"/>
      <c r="Z31" s="120"/>
      <c r="AA31" s="257"/>
      <c r="AB31" s="220" t="s">
        <v>49</v>
      </c>
      <c r="AC31" s="220"/>
      <c r="AD31" s="264" t="s">
        <v>50</v>
      </c>
      <c r="AE31" s="220"/>
      <c r="AF31" s="160" t="s">
        <v>51</v>
      </c>
      <c r="AG31" s="184"/>
      <c r="AH31" s="220" t="s">
        <v>49</v>
      </c>
      <c r="AI31" s="220"/>
      <c r="AJ31" s="264" t="s">
        <v>50</v>
      </c>
      <c r="AK31" s="220"/>
      <c r="AL31" s="160" t="s">
        <v>51</v>
      </c>
      <c r="AM31" s="184"/>
      <c r="AN31" s="220" t="s">
        <v>52</v>
      </c>
      <c r="AO31" s="220"/>
      <c r="AP31" s="264" t="s">
        <v>50</v>
      </c>
      <c r="AQ31" s="220"/>
      <c r="AR31" s="159" t="s">
        <v>53</v>
      </c>
      <c r="AS31" s="269"/>
    </row>
    <row r="32" spans="1:45" ht="15" customHeight="1" x14ac:dyDescent="0.15">
      <c r="A32" s="253"/>
      <c r="B32" s="263"/>
      <c r="C32" s="264"/>
      <c r="D32" s="264"/>
      <c r="E32" s="267"/>
      <c r="F32" s="268"/>
      <c r="G32" s="220"/>
      <c r="H32" s="220"/>
      <c r="I32" s="220"/>
      <c r="J32" s="164"/>
      <c r="K32" s="164"/>
      <c r="L32" s="164"/>
      <c r="M32" s="186"/>
      <c r="N32" s="190" t="s">
        <v>54</v>
      </c>
      <c r="O32" s="191"/>
      <c r="P32" s="191"/>
      <c r="Q32" s="191"/>
      <c r="R32" s="191"/>
      <c r="S32" s="192"/>
      <c r="T32" s="190" t="s">
        <v>55</v>
      </c>
      <c r="U32" s="191"/>
      <c r="V32" s="191"/>
      <c r="W32" s="191"/>
      <c r="X32" s="191"/>
      <c r="Y32" s="271"/>
      <c r="Z32" s="122"/>
      <c r="AA32" s="258"/>
      <c r="AB32" s="220"/>
      <c r="AC32" s="220"/>
      <c r="AD32" s="220"/>
      <c r="AE32" s="220"/>
      <c r="AF32" s="164"/>
      <c r="AG32" s="186"/>
      <c r="AH32" s="220"/>
      <c r="AI32" s="220"/>
      <c r="AJ32" s="220"/>
      <c r="AK32" s="220"/>
      <c r="AL32" s="164"/>
      <c r="AM32" s="186"/>
      <c r="AN32" s="220"/>
      <c r="AO32" s="220"/>
      <c r="AP32" s="220"/>
      <c r="AQ32" s="220"/>
      <c r="AR32" s="163"/>
      <c r="AS32" s="270"/>
    </row>
    <row r="33" spans="1:45" ht="29.25" customHeight="1" x14ac:dyDescent="0.15">
      <c r="A33" s="273">
        <v>1</v>
      </c>
      <c r="B33" s="274"/>
      <c r="C33" s="275">
        <v>0</v>
      </c>
      <c r="D33" s="275"/>
      <c r="E33" s="276">
        <v>0</v>
      </c>
      <c r="F33" s="277"/>
      <c r="G33" s="275">
        <v>180</v>
      </c>
      <c r="H33" s="275"/>
      <c r="I33" s="275"/>
      <c r="J33" s="275">
        <v>0</v>
      </c>
      <c r="K33" s="275"/>
      <c r="L33" s="275"/>
      <c r="M33" s="275"/>
      <c r="N33" s="278" t="s">
        <v>339</v>
      </c>
      <c r="O33" s="276"/>
      <c r="P33" s="276"/>
      <c r="Q33" s="276"/>
      <c r="R33" s="276"/>
      <c r="S33" s="277"/>
      <c r="T33" s="278" t="s">
        <v>339</v>
      </c>
      <c r="U33" s="276"/>
      <c r="V33" s="276"/>
      <c r="W33" s="276"/>
      <c r="X33" s="276"/>
      <c r="Y33" s="277"/>
      <c r="Z33" s="280">
        <v>1</v>
      </c>
      <c r="AA33" s="281"/>
      <c r="AB33" s="282" t="s">
        <v>340</v>
      </c>
      <c r="AC33" s="283"/>
      <c r="AD33" s="188">
        <v>1</v>
      </c>
      <c r="AE33" s="188"/>
      <c r="AF33" s="188">
        <v>0</v>
      </c>
      <c r="AG33" s="188"/>
      <c r="AH33" s="272"/>
      <c r="AI33" s="188"/>
      <c r="AJ33" s="188"/>
      <c r="AK33" s="188"/>
      <c r="AL33" s="188"/>
      <c r="AM33" s="188"/>
      <c r="AN33" s="272"/>
      <c r="AO33" s="188"/>
      <c r="AP33" s="188"/>
      <c r="AQ33" s="188"/>
      <c r="AR33" s="188"/>
      <c r="AS33" s="238"/>
    </row>
    <row r="34" spans="1:45" ht="29.25" customHeight="1" x14ac:dyDescent="0.15">
      <c r="A34" s="273">
        <v>2</v>
      </c>
      <c r="B34" s="274"/>
      <c r="C34" s="363"/>
      <c r="D34" s="363"/>
      <c r="E34" s="364"/>
      <c r="F34" s="365"/>
      <c r="G34" s="363"/>
      <c r="H34" s="363"/>
      <c r="I34" s="363"/>
      <c r="J34" s="363"/>
      <c r="K34" s="363"/>
      <c r="L34" s="363"/>
      <c r="M34" s="363"/>
      <c r="N34" s="366"/>
      <c r="O34" s="364"/>
      <c r="P34" s="364"/>
      <c r="Q34" s="364"/>
      <c r="R34" s="364"/>
      <c r="S34" s="365"/>
      <c r="T34" s="366"/>
      <c r="U34" s="364"/>
      <c r="V34" s="364"/>
      <c r="W34" s="364"/>
      <c r="X34" s="364"/>
      <c r="Y34" s="367"/>
      <c r="Z34" s="280">
        <v>2</v>
      </c>
      <c r="AA34" s="281"/>
      <c r="AB34" s="282"/>
      <c r="AC34" s="283"/>
      <c r="AD34" s="197"/>
      <c r="AE34" s="199"/>
      <c r="AF34" s="286"/>
      <c r="AG34" s="199"/>
      <c r="AH34" s="284"/>
      <c r="AI34" s="285"/>
      <c r="AJ34" s="197"/>
      <c r="AK34" s="199"/>
      <c r="AL34" s="286"/>
      <c r="AM34" s="199"/>
      <c r="AN34" s="284"/>
      <c r="AO34" s="285"/>
      <c r="AP34" s="197"/>
      <c r="AQ34" s="199"/>
      <c r="AR34" s="286"/>
      <c r="AS34" s="287"/>
    </row>
    <row r="35" spans="1:45" ht="29.25" customHeight="1" x14ac:dyDescent="0.15">
      <c r="A35" s="273">
        <v>3</v>
      </c>
      <c r="B35" s="274"/>
      <c r="C35" s="275"/>
      <c r="D35" s="275"/>
      <c r="E35" s="276"/>
      <c r="F35" s="277"/>
      <c r="G35" s="275"/>
      <c r="H35" s="275"/>
      <c r="I35" s="275"/>
      <c r="J35" s="275"/>
      <c r="K35" s="275"/>
      <c r="L35" s="275"/>
      <c r="M35" s="275"/>
      <c r="N35" s="278"/>
      <c r="O35" s="276"/>
      <c r="P35" s="276"/>
      <c r="Q35" s="276"/>
      <c r="R35" s="276"/>
      <c r="S35" s="277"/>
      <c r="T35" s="278"/>
      <c r="U35" s="276"/>
      <c r="V35" s="276"/>
      <c r="W35" s="276"/>
      <c r="X35" s="276"/>
      <c r="Y35" s="277"/>
      <c r="Z35" s="280">
        <v>3</v>
      </c>
      <c r="AA35" s="281"/>
      <c r="AB35" s="288"/>
      <c r="AC35" s="289"/>
      <c r="AD35" s="286"/>
      <c r="AE35" s="199"/>
      <c r="AF35" s="286"/>
      <c r="AG35" s="199"/>
      <c r="AH35" s="284"/>
      <c r="AI35" s="285"/>
      <c r="AJ35" s="286"/>
      <c r="AK35" s="199"/>
      <c r="AL35" s="286"/>
      <c r="AM35" s="199"/>
      <c r="AN35" s="272"/>
      <c r="AO35" s="188"/>
      <c r="AP35" s="188"/>
      <c r="AQ35" s="188"/>
      <c r="AR35" s="188"/>
      <c r="AS35" s="238"/>
    </row>
    <row r="36" spans="1:45" ht="29.25" customHeight="1" x14ac:dyDescent="0.15">
      <c r="A36" s="273">
        <v>4</v>
      </c>
      <c r="B36" s="274"/>
      <c r="C36" s="275"/>
      <c r="D36" s="275"/>
      <c r="E36" s="276"/>
      <c r="F36" s="277"/>
      <c r="G36" s="275"/>
      <c r="H36" s="275"/>
      <c r="I36" s="275"/>
      <c r="J36" s="275"/>
      <c r="K36" s="275"/>
      <c r="L36" s="275"/>
      <c r="M36" s="275"/>
      <c r="N36" s="278"/>
      <c r="O36" s="276"/>
      <c r="P36" s="276"/>
      <c r="Q36" s="276"/>
      <c r="R36" s="276"/>
      <c r="S36" s="277"/>
      <c r="T36" s="278"/>
      <c r="U36" s="276"/>
      <c r="V36" s="276"/>
      <c r="W36" s="276"/>
      <c r="X36" s="276"/>
      <c r="Y36" s="277"/>
      <c r="Z36" s="280">
        <v>4</v>
      </c>
      <c r="AA36" s="281"/>
      <c r="AB36" s="288"/>
      <c r="AC36" s="289"/>
      <c r="AD36" s="286"/>
      <c r="AE36" s="199"/>
      <c r="AF36" s="286"/>
      <c r="AG36" s="199"/>
      <c r="AH36" s="284"/>
      <c r="AI36" s="285"/>
      <c r="AJ36" s="286"/>
      <c r="AK36" s="199"/>
      <c r="AL36" s="286"/>
      <c r="AM36" s="199"/>
      <c r="AN36" s="272"/>
      <c r="AO36" s="188"/>
      <c r="AP36" s="188"/>
      <c r="AQ36" s="188"/>
      <c r="AR36" s="188"/>
      <c r="AS36" s="238"/>
    </row>
    <row r="37" spans="1:45" ht="29.25" customHeight="1" thickBot="1" x14ac:dyDescent="0.2">
      <c r="A37" s="305">
        <v>5</v>
      </c>
      <c r="B37" s="306"/>
      <c r="C37" s="307"/>
      <c r="D37" s="307"/>
      <c r="E37" s="299"/>
      <c r="F37" s="308"/>
      <c r="G37" s="307"/>
      <c r="H37" s="307"/>
      <c r="I37" s="307"/>
      <c r="J37" s="307"/>
      <c r="K37" s="307"/>
      <c r="L37" s="307"/>
      <c r="M37" s="307"/>
      <c r="N37" s="298"/>
      <c r="O37" s="299"/>
      <c r="P37" s="299"/>
      <c r="Q37" s="299"/>
      <c r="R37" s="299"/>
      <c r="S37" s="308"/>
      <c r="T37" s="298"/>
      <c r="U37" s="299"/>
      <c r="V37" s="299"/>
      <c r="W37" s="299"/>
      <c r="X37" s="299"/>
      <c r="Y37" s="300"/>
      <c r="Z37" s="301">
        <v>5</v>
      </c>
      <c r="AA37" s="302"/>
      <c r="AB37" s="303"/>
      <c r="AC37" s="304"/>
      <c r="AD37" s="290"/>
      <c r="AE37" s="291"/>
      <c r="AF37" s="290"/>
      <c r="AG37" s="291"/>
      <c r="AH37" s="292"/>
      <c r="AI37" s="293"/>
      <c r="AJ37" s="290"/>
      <c r="AK37" s="291"/>
      <c r="AL37" s="290"/>
      <c r="AM37" s="291"/>
      <c r="AN37" s="292"/>
      <c r="AO37" s="293"/>
      <c r="AP37" s="290"/>
      <c r="AQ37" s="291"/>
      <c r="AR37" s="290"/>
      <c r="AS37" s="294"/>
    </row>
    <row r="38" spans="1:45" ht="11.25" customHeight="1" x14ac:dyDescent="0.15">
      <c r="A38" s="295" t="s">
        <v>61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296"/>
      <c r="U38" s="295" t="s">
        <v>62</v>
      </c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296"/>
    </row>
    <row r="39" spans="1:45" ht="11.25" customHeight="1" x14ac:dyDescent="0.15">
      <c r="A39" s="297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270"/>
      <c r="U39" s="29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270"/>
    </row>
    <row r="40" spans="1:45" ht="12.75" customHeight="1" x14ac:dyDescent="0.15">
      <c r="A40" s="244" t="s">
        <v>63</v>
      </c>
      <c r="B40" s="160"/>
      <c r="C40" s="160"/>
      <c r="D40" s="160"/>
      <c r="E40" s="160"/>
      <c r="F40" s="184"/>
      <c r="G40" s="159" t="s">
        <v>64</v>
      </c>
      <c r="H40" s="184"/>
      <c r="I40" s="159" t="s">
        <v>65</v>
      </c>
      <c r="J40" s="184"/>
      <c r="K40" s="159" t="s">
        <v>66</v>
      </c>
      <c r="L40" s="184"/>
      <c r="M40" s="159" t="s">
        <v>67</v>
      </c>
      <c r="N40" s="184"/>
      <c r="O40" s="159" t="s">
        <v>68</v>
      </c>
      <c r="P40" s="184"/>
      <c r="Q40" s="159" t="s">
        <v>69</v>
      </c>
      <c r="R40" s="184"/>
      <c r="S40" s="159" t="s">
        <v>70</v>
      </c>
      <c r="T40" s="269"/>
      <c r="U40" s="244" t="s">
        <v>71</v>
      </c>
      <c r="V40" s="160"/>
      <c r="W40" s="160"/>
      <c r="X40" s="160"/>
      <c r="Y40" s="184"/>
      <c r="Z40" s="159" t="s">
        <v>72</v>
      </c>
      <c r="AA40" s="184"/>
      <c r="AB40" s="159" t="s">
        <v>73</v>
      </c>
      <c r="AC40" s="184"/>
      <c r="AD40" s="159" t="s">
        <v>74</v>
      </c>
      <c r="AE40" s="184"/>
      <c r="AF40" s="159" t="s">
        <v>75</v>
      </c>
      <c r="AG40" s="184"/>
      <c r="AH40" s="159" t="s">
        <v>76</v>
      </c>
      <c r="AI40" s="184"/>
      <c r="AJ40" s="159" t="s">
        <v>77</v>
      </c>
      <c r="AK40" s="184"/>
      <c r="AL40" s="159" t="s">
        <v>78</v>
      </c>
      <c r="AM40" s="184"/>
      <c r="AN40" s="159" t="s">
        <v>79</v>
      </c>
      <c r="AO40" s="184"/>
      <c r="AP40" s="159" t="s">
        <v>80</v>
      </c>
      <c r="AQ40" s="184"/>
      <c r="AR40" s="159" t="s">
        <v>81</v>
      </c>
      <c r="AS40" s="269"/>
    </row>
    <row r="41" spans="1:45" ht="12.75" customHeight="1" x14ac:dyDescent="0.15">
      <c r="A41" s="297"/>
      <c r="B41" s="164"/>
      <c r="C41" s="164"/>
      <c r="D41" s="164"/>
      <c r="E41" s="164"/>
      <c r="F41" s="186"/>
      <c r="G41" s="163"/>
      <c r="H41" s="186"/>
      <c r="I41" s="163"/>
      <c r="J41" s="186"/>
      <c r="K41" s="163"/>
      <c r="L41" s="186"/>
      <c r="M41" s="163"/>
      <c r="N41" s="186"/>
      <c r="O41" s="163"/>
      <c r="P41" s="186"/>
      <c r="Q41" s="163"/>
      <c r="R41" s="186"/>
      <c r="S41" s="163"/>
      <c r="T41" s="270"/>
      <c r="U41" s="297"/>
      <c r="V41" s="164"/>
      <c r="W41" s="164"/>
      <c r="X41" s="164"/>
      <c r="Y41" s="186"/>
      <c r="Z41" s="163"/>
      <c r="AA41" s="186"/>
      <c r="AB41" s="163"/>
      <c r="AC41" s="186"/>
      <c r="AD41" s="163"/>
      <c r="AE41" s="186"/>
      <c r="AF41" s="163"/>
      <c r="AG41" s="186"/>
      <c r="AH41" s="163"/>
      <c r="AI41" s="186"/>
      <c r="AJ41" s="163"/>
      <c r="AK41" s="186"/>
      <c r="AL41" s="163"/>
      <c r="AM41" s="186"/>
      <c r="AN41" s="163"/>
      <c r="AO41" s="186"/>
      <c r="AP41" s="163"/>
      <c r="AQ41" s="186"/>
      <c r="AR41" s="163"/>
      <c r="AS41" s="270"/>
    </row>
    <row r="42" spans="1:45" ht="12" customHeight="1" x14ac:dyDescent="0.15">
      <c r="A42" s="261" t="s">
        <v>82</v>
      </c>
      <c r="B42" s="265"/>
      <c r="C42" s="265"/>
      <c r="D42" s="265"/>
      <c r="E42" s="265"/>
      <c r="F42" s="266"/>
      <c r="G42" s="165">
        <v>1</v>
      </c>
      <c r="H42" s="167"/>
      <c r="I42" s="165">
        <v>1</v>
      </c>
      <c r="J42" s="167"/>
      <c r="K42" s="165">
        <v>1</v>
      </c>
      <c r="L42" s="167"/>
      <c r="M42" s="165">
        <v>1</v>
      </c>
      <c r="N42" s="167"/>
      <c r="O42" s="165">
        <v>1</v>
      </c>
      <c r="P42" s="167"/>
      <c r="Q42" s="165">
        <v>1</v>
      </c>
      <c r="R42" s="167"/>
      <c r="S42" s="165">
        <v>1</v>
      </c>
      <c r="T42" s="174"/>
      <c r="U42" s="180" t="s">
        <v>82</v>
      </c>
      <c r="V42" s="331"/>
      <c r="W42" s="331"/>
      <c r="X42" s="331"/>
      <c r="Y42" s="332"/>
      <c r="Z42" s="165">
        <v>1</v>
      </c>
      <c r="AA42" s="167"/>
      <c r="AB42" s="165">
        <v>1</v>
      </c>
      <c r="AC42" s="167"/>
      <c r="AD42" s="165">
        <v>1</v>
      </c>
      <c r="AE42" s="167"/>
      <c r="AF42" s="165">
        <v>1</v>
      </c>
      <c r="AG42" s="167"/>
      <c r="AH42" s="165">
        <v>1</v>
      </c>
      <c r="AI42" s="167"/>
      <c r="AJ42" s="165">
        <v>1</v>
      </c>
      <c r="AK42" s="167"/>
      <c r="AL42" s="165">
        <v>1</v>
      </c>
      <c r="AM42" s="167"/>
      <c r="AN42" s="165">
        <v>1</v>
      </c>
      <c r="AO42" s="167"/>
      <c r="AP42" s="165">
        <v>1</v>
      </c>
      <c r="AQ42" s="167"/>
      <c r="AR42" s="165">
        <v>1</v>
      </c>
      <c r="AS42" s="174"/>
    </row>
    <row r="43" spans="1:45" ht="12" customHeight="1" thickBot="1" x14ac:dyDescent="0.2">
      <c r="A43" s="328"/>
      <c r="B43" s="329"/>
      <c r="C43" s="329"/>
      <c r="D43" s="329"/>
      <c r="E43" s="329"/>
      <c r="F43" s="330"/>
      <c r="G43" s="233"/>
      <c r="H43" s="235"/>
      <c r="I43" s="233"/>
      <c r="J43" s="235"/>
      <c r="K43" s="233"/>
      <c r="L43" s="235"/>
      <c r="M43" s="233"/>
      <c r="N43" s="235"/>
      <c r="O43" s="233"/>
      <c r="P43" s="235"/>
      <c r="Q43" s="233"/>
      <c r="R43" s="235"/>
      <c r="S43" s="233"/>
      <c r="T43" s="309"/>
      <c r="U43" s="333"/>
      <c r="V43" s="334"/>
      <c r="W43" s="334"/>
      <c r="X43" s="334"/>
      <c r="Y43" s="335"/>
      <c r="Z43" s="233"/>
      <c r="AA43" s="235"/>
      <c r="AB43" s="233"/>
      <c r="AC43" s="235"/>
      <c r="AD43" s="233"/>
      <c r="AE43" s="235"/>
      <c r="AF43" s="233"/>
      <c r="AG43" s="235"/>
      <c r="AH43" s="233"/>
      <c r="AI43" s="235"/>
      <c r="AJ43" s="233"/>
      <c r="AK43" s="235"/>
      <c r="AL43" s="233"/>
      <c r="AM43" s="235"/>
      <c r="AN43" s="233"/>
      <c r="AO43" s="235"/>
      <c r="AP43" s="233"/>
      <c r="AQ43" s="235"/>
      <c r="AR43" s="233"/>
      <c r="AS43" s="309"/>
    </row>
    <row r="44" spans="1:45" ht="15" customHeight="1" x14ac:dyDescent="0.15">
      <c r="A44" s="310" t="s">
        <v>83</v>
      </c>
      <c r="B44" s="311"/>
      <c r="C44" s="311"/>
      <c r="D44" s="311"/>
      <c r="E44" s="311"/>
      <c r="F44" s="312"/>
      <c r="G44" s="319"/>
      <c r="H44" s="320"/>
      <c r="I44" s="320"/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1"/>
    </row>
    <row r="45" spans="1:45" ht="15" customHeight="1" x14ac:dyDescent="0.15">
      <c r="A45" s="313"/>
      <c r="B45" s="314"/>
      <c r="C45" s="314"/>
      <c r="D45" s="314"/>
      <c r="E45" s="314"/>
      <c r="F45" s="315"/>
      <c r="G45" s="322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4"/>
    </row>
    <row r="46" spans="1:45" ht="15" customHeight="1" thickBot="1" x14ac:dyDescent="0.2">
      <c r="A46" s="316"/>
      <c r="B46" s="317"/>
      <c r="C46" s="317"/>
      <c r="D46" s="317"/>
      <c r="E46" s="317"/>
      <c r="F46" s="318"/>
      <c r="G46" s="325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7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P7:AS9"/>
    <mergeCell ref="B9:B16"/>
    <mergeCell ref="G10:J10"/>
    <mergeCell ref="O10:O15"/>
    <mergeCell ref="S10:U12"/>
    <mergeCell ref="V10:Y12"/>
    <mergeCell ref="Z10:AC12"/>
    <mergeCell ref="AD10:AG12"/>
    <mergeCell ref="G6:J6"/>
    <mergeCell ref="G7:J7"/>
    <mergeCell ref="S7:U9"/>
    <mergeCell ref="V7:Y9"/>
    <mergeCell ref="Z7:AC9"/>
    <mergeCell ref="AD7:AG9"/>
    <mergeCell ref="C11:C14"/>
    <mergeCell ref="F11:F14"/>
    <mergeCell ref="K11:K14"/>
    <mergeCell ref="N11:N14"/>
    <mergeCell ref="Q13:R16"/>
    <mergeCell ref="S13:U15"/>
    <mergeCell ref="V13:Y15"/>
    <mergeCell ref="AH7:AK9"/>
    <mergeCell ref="AL7:AO9"/>
    <mergeCell ref="Z13:AC15"/>
    <mergeCell ref="AD13:AG15"/>
    <mergeCell ref="AH13:AK15"/>
    <mergeCell ref="AL13:AO15"/>
    <mergeCell ref="AP13:AS15"/>
    <mergeCell ref="G15:J15"/>
    <mergeCell ref="AH10:AK12"/>
    <mergeCell ref="AL10:AO12"/>
    <mergeCell ref="AP10:AS12"/>
    <mergeCell ref="G19:J19"/>
    <mergeCell ref="G20:J20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I40:J41"/>
    <mergeCell ref="K40:L41"/>
    <mergeCell ref="M40:N41"/>
    <mergeCell ref="O40:P41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R40:AS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A40:F41"/>
    <mergeCell ref="G40:H41"/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기아자동차</vt:lpstr>
      <vt:lpstr>축협 4R(old)</vt:lpstr>
      <vt:lpstr>축협 4R</vt:lpstr>
      <vt:lpstr>해양경찰서3R</vt:lpstr>
      <vt:lpstr>해양경찰서입구3R</vt:lpstr>
      <vt:lpstr>주산정곡발명센터</vt:lpstr>
      <vt:lpstr>화산고개3R</vt:lpstr>
      <vt:lpstr>마강2리마을회관</vt:lpstr>
      <vt:lpstr>아이꿈터어린이집</vt:lpstr>
      <vt:lpstr>원산교차로(old)</vt:lpstr>
      <vt:lpstr>원산교차로 (new)</vt:lpstr>
      <vt:lpstr>원의교차로(old)</vt:lpstr>
      <vt:lpstr>원의교차로 (new)</vt:lpstr>
      <vt:lpstr>test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2023-05-16T05:35:50Z</cp:lastPrinted>
  <dcterms:created xsi:type="dcterms:W3CDTF">2021-07-08T00:17:15Z</dcterms:created>
  <dcterms:modified xsi:type="dcterms:W3CDTF">2024-05-31T05:43:40Z</dcterms:modified>
</cp:coreProperties>
</file>