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3655" windowHeight="9795"/>
  </bookViews>
  <sheets>
    <sheet name="청소면 송동마을입구삼거리" sheetId="1" r:id="rId1"/>
  </sheets>
  <calcPr calcId="125725"/>
</workbook>
</file>

<file path=xl/calcChain.xml><?xml version="1.0" encoding="utf-8"?>
<calcChain xmlns="http://schemas.openxmlformats.org/spreadsheetml/2006/main">
  <c r="Q33" i="1"/>
  <c r="O33"/>
  <c r="C33"/>
</calcChain>
</file>

<file path=xl/sharedStrings.xml><?xml version="1.0" encoding="utf-8"?>
<sst xmlns="http://schemas.openxmlformats.org/spreadsheetml/2006/main" count="111" uniqueCount="89">
  <si>
    <t>교차로 명</t>
    <phoneticPr fontId="2" type="noConversion"/>
  </si>
  <si>
    <t>청소면 송동마을입구삼거리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</si>
  <si>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</si>
  <si>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</si>
  <si>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</si>
  <si>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</si>
  <si>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</si>
  <si>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</si>
  <si>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</si>
  <si>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</si>
  <si>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</si>
  <si>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</si>
  <si>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</si>
  <si>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</si>
  <si>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보령</t>
    <phoneticPr fontId="2" type="noConversion"/>
  </si>
  <si>
    <t>LSU1</t>
    <phoneticPr fontId="2" type="noConversion"/>
  </si>
  <si>
    <t>연등1</t>
    <phoneticPr fontId="2" type="noConversion"/>
  </si>
  <si>
    <t>LSU2</t>
    <phoneticPr fontId="2" type="noConversion"/>
  </si>
  <si>
    <t>송동마을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</si>
  <si>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</si>
  <si>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</si>
  <si>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</si>
  <si>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</si>
  <si>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1번(107,3)</t>
    <phoneticPr fontId="2" type="noConversion"/>
  </si>
  <si>
    <t>2번(27,3)</t>
    <phoneticPr fontId="2" type="noConversion"/>
  </si>
  <si>
    <t>LSU3</t>
    <phoneticPr fontId="2" type="noConversion"/>
  </si>
  <si>
    <t>RING
B</t>
    <phoneticPr fontId="2" type="noConversion"/>
  </si>
  <si>
    <t>광천</t>
    <phoneticPr fontId="2" type="noConversion"/>
  </si>
  <si>
    <t>3번(107,3)</t>
    <phoneticPr fontId="2" type="noConversion"/>
  </si>
  <si>
    <t>2번(2,12,13)</t>
    <phoneticPr fontId="2" type="noConversion"/>
  </si>
  <si>
    <t>특 수 기 능 (Function Table)</t>
    <phoneticPr fontId="2" type="noConversion"/>
  </si>
  <si>
    <t>제조 회사</t>
    <phoneticPr fontId="2" type="noConversion"/>
  </si>
  <si>
    <t>㈜ 탑 아이티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</si>
  <si>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</si>
  <si>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</si>
  <si>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</si>
  <si>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</si>
  <si>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22:00</t>
    <phoneticPr fontId="2" type="noConversion"/>
  </si>
  <si>
    <t>07:00</t>
    <phoneticPr fontId="2" type="noConversion"/>
  </si>
  <si>
    <t>점멸제어</t>
    <phoneticPr fontId="2" type="noConversion"/>
  </si>
  <si>
    <t>모 델 명</t>
    <phoneticPr fontId="2" type="noConversion"/>
  </si>
  <si>
    <t>TI - 7000</t>
    <phoneticPr fontId="2" type="noConversion"/>
  </si>
  <si>
    <t>제조 번호</t>
    <phoneticPr fontId="2" type="noConversion"/>
  </si>
  <si>
    <t>설 치 일</t>
    <phoneticPr fontId="2" type="noConversion"/>
  </si>
  <si>
    <t xml:space="preserve">  2018 년 10월  25일 10시 00분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</si>
  <si>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</si>
  <si>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</si>
  <si>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</si>
  <si>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</si>
  <si>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</si>
  <si>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</si>
  <si>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</si>
  <si>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</si>
  <si>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Φ 1</t>
  </si>
  <si>
    <t>Φ 2</t>
  </si>
  <si>
    <t>Φ 3</t>
  </si>
  <si>
    <t>Φ 4</t>
  </si>
  <si>
    <t>Φ 5</t>
  </si>
  <si>
    <t>Φ 6</t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</si>
  <si>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</si>
  <si>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</si>
  <si>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</si>
  <si>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</si>
  <si>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00:00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</si>
  <si>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</si>
  <si>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</si>
  <si>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</si>
  <si>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</si>
  <si>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</si>
  <si>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</si>
  <si>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</si>
  <si>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</si>
  <si>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</si>
  <si>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</si>
  <si>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</si>
  <si>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</si>
  <si>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</si>
  <si>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</si>
  <si>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</si>
  <si>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</si>
  <si>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</si>
  <si>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</si>
  <si>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</si>
  <si>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</si>
  <si>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</si>
  <si>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</si>
  <si>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</si>
  <si>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</si>
  <si>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* GPS내장,B형스텐함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</si>
</sst>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h:mm;@"/>
  </numFmts>
  <fonts count="9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11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sz val="9"/>
      <name val="바탕체"/>
      <family val="1"/>
      <charset val="129"/>
    </font>
    <font>
      <b/>
      <sz val="9"/>
      <name val="새굴림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Fill="1" applyBorder="1" applyAlignment="1">
      <alignment horizontal="center" vertical="center" textRotation="255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23" xfId="0" applyFont="1" applyFill="1" applyBorder="1" applyAlignment="1">
      <alignment horizontal="center" vertical="center" textRotation="255" wrapText="1"/>
    </xf>
    <xf numFmtId="0" fontId="1" fillId="0" borderId="2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 wrapText="1"/>
    </xf>
    <xf numFmtId="0" fontId="3" fillId="0" borderId="20" xfId="0" applyFont="1" applyFill="1" applyBorder="1" applyAlignment="1">
      <alignment vertical="center" textRotation="255"/>
    </xf>
    <xf numFmtId="0" fontId="1" fillId="0" borderId="20" xfId="0" applyFont="1" applyBorder="1">
      <alignment vertical="center"/>
    </xf>
    <xf numFmtId="0" fontId="1" fillId="0" borderId="2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/>
    </xf>
    <xf numFmtId="0" fontId="3" fillId="0" borderId="26" xfId="0" applyFont="1" applyFill="1" applyBorder="1" applyAlignment="1">
      <alignment vertical="center" textRotation="255"/>
    </xf>
    <xf numFmtId="0" fontId="1" fillId="0" borderId="26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vertical="center" textRotation="255" wrapText="1"/>
    </xf>
    <xf numFmtId="0" fontId="1" fillId="0" borderId="2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vertical="center" textRotation="255" wrapText="1"/>
    </xf>
    <xf numFmtId="0" fontId="1" fillId="0" borderId="24" xfId="0" applyFont="1" applyFill="1" applyBorder="1" applyAlignment="1">
      <alignment vertical="center" textRotation="255" wrapText="1"/>
    </xf>
    <xf numFmtId="0" fontId="1" fillId="0" borderId="23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shrinkToFit="1"/>
    </xf>
    <xf numFmtId="0" fontId="1" fillId="0" borderId="34" xfId="0" applyNumberFormat="1" applyFont="1" applyFill="1" applyBorder="1" applyAlignment="1">
      <alignment vertical="center" shrinkToFit="1"/>
    </xf>
    <xf numFmtId="0" fontId="5" fillId="0" borderId="34" xfId="0" applyNumberFormat="1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1" fillId="0" borderId="34" xfId="0" applyNumberFormat="1" applyFont="1" applyFill="1" applyBorder="1" applyAlignment="1">
      <alignment horizontal="center" vertical="center" shrinkToFit="1"/>
    </xf>
    <xf numFmtId="0" fontId="1" fillId="0" borderId="36" xfId="0" applyNumberFormat="1" applyFont="1" applyFill="1" applyBorder="1" applyAlignment="1">
      <alignment horizontal="center" vertical="center" shrinkToFit="1"/>
    </xf>
    <xf numFmtId="14" fontId="1" fillId="0" borderId="34" xfId="0" quotePrefix="1" applyNumberFormat="1" applyFont="1" applyFill="1" applyBorder="1" applyAlignment="1">
      <alignment vertical="center" shrinkToFit="1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1" fillId="0" borderId="34" xfId="0" applyNumberFormat="1" applyFont="1" applyFill="1" applyBorder="1" applyAlignment="1">
      <alignment horizontal="center" vertical="center" shrinkToFit="1"/>
    </xf>
    <xf numFmtId="0" fontId="1" fillId="0" borderId="35" xfId="0" applyNumberFormat="1" applyFont="1" applyFill="1" applyBorder="1" applyAlignment="1">
      <alignment horizontal="center" vertical="center" shrinkToFit="1"/>
    </xf>
    <xf numFmtId="0" fontId="1" fillId="0" borderId="36" xfId="0" applyNumberFormat="1" applyFont="1" applyFill="1" applyBorder="1" applyAlignment="1">
      <alignment horizontal="center" vertical="center" shrinkToFit="1"/>
    </xf>
    <xf numFmtId="0" fontId="1" fillId="0" borderId="50" xfId="0" applyNumberFormat="1" applyFont="1" applyFill="1" applyBorder="1" applyAlignment="1">
      <alignment horizontal="center" vertical="center" shrinkToFit="1"/>
    </xf>
    <xf numFmtId="0" fontId="7" fillId="2" borderId="1" xfId="0" applyNumberFormat="1" applyFont="1" applyFill="1" applyBorder="1" applyAlignment="1">
      <alignment horizontal="center" vertical="center" wrapText="1" shrinkToFit="1"/>
    </xf>
    <xf numFmtId="0" fontId="7" fillId="2" borderId="2" xfId="0" applyNumberFormat="1" applyFont="1" applyFill="1" applyBorder="1" applyAlignment="1">
      <alignment horizontal="center" vertical="center" wrapText="1" shrinkToFit="1"/>
    </xf>
    <xf numFmtId="0" fontId="7" fillId="2" borderId="3" xfId="0" applyNumberFormat="1" applyFont="1" applyFill="1" applyBorder="1" applyAlignment="1">
      <alignment horizontal="center" vertical="center" wrapText="1" shrinkToFit="1"/>
    </xf>
    <xf numFmtId="0" fontId="7" fillId="2" borderId="17" xfId="0" applyNumberFormat="1" applyFont="1" applyFill="1" applyBorder="1" applyAlignment="1">
      <alignment horizontal="center" vertical="center" wrapText="1" shrinkToFit="1"/>
    </xf>
    <xf numFmtId="0" fontId="7" fillId="2" borderId="0" xfId="0" applyNumberFormat="1" applyFont="1" applyFill="1" applyBorder="1" applyAlignment="1">
      <alignment horizontal="center" vertical="center" wrapText="1" shrinkToFit="1"/>
    </xf>
    <xf numFmtId="0" fontId="7" fillId="2" borderId="24" xfId="0" applyNumberFormat="1" applyFont="1" applyFill="1" applyBorder="1" applyAlignment="1">
      <alignment horizontal="center" vertical="center" wrapText="1" shrinkToFit="1"/>
    </xf>
    <xf numFmtId="0" fontId="7" fillId="2" borderId="6" xfId="0" applyNumberFormat="1" applyFont="1" applyFill="1" applyBorder="1" applyAlignment="1">
      <alignment horizontal="center" vertical="center" wrapText="1" shrinkToFit="1"/>
    </xf>
    <xf numFmtId="0" fontId="7" fillId="2" borderId="7" xfId="0" applyNumberFormat="1" applyFont="1" applyFill="1" applyBorder="1" applyAlignment="1">
      <alignment horizontal="center" vertical="center" wrapText="1" shrinkToFit="1"/>
    </xf>
    <xf numFmtId="0" fontId="7" fillId="2" borderId="8" xfId="0" applyNumberFormat="1" applyFont="1" applyFill="1" applyBorder="1" applyAlignment="1">
      <alignment horizontal="center" vertical="center" wrapText="1" shrinkToFit="1"/>
    </xf>
    <xf numFmtId="0" fontId="1" fillId="0" borderId="4" xfId="0" applyNumberFormat="1" applyFont="1" applyFill="1" applyBorder="1" applyAlignment="1">
      <alignment horizontal="center" vertical="center" shrinkToFit="1"/>
    </xf>
    <xf numFmtId="0" fontId="1" fillId="0" borderId="2" xfId="0" applyNumberFormat="1" applyFont="1" applyFill="1" applyBorder="1" applyAlignment="1">
      <alignment horizontal="center" vertical="center" shrinkToFit="1"/>
    </xf>
    <xf numFmtId="0" fontId="1" fillId="0" borderId="5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9" xfId="0" applyNumberFormat="1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shrinkToFit="1"/>
    </xf>
    <xf numFmtId="0" fontId="1" fillId="2" borderId="33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17" xfId="0" applyNumberFormat="1" applyFont="1" applyFill="1" applyBorder="1" applyAlignment="1">
      <alignment horizontal="center" vertical="center" wrapText="1" shrinkToFit="1"/>
    </xf>
    <xf numFmtId="0" fontId="1" fillId="2" borderId="0" xfId="0" applyNumberFormat="1" applyFont="1" applyFill="1" applyBorder="1" applyAlignment="1">
      <alignment horizontal="center" vertical="center" wrapText="1" shrinkToFit="1"/>
    </xf>
    <xf numFmtId="0" fontId="1" fillId="2" borderId="24" xfId="0" applyNumberFormat="1" applyFont="1" applyFill="1" applyBorder="1" applyAlignment="1">
      <alignment horizontal="center" vertical="center" wrapText="1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3" fillId="2" borderId="42" xfId="0" applyNumberFormat="1" applyFont="1" applyFill="1" applyBorder="1" applyAlignment="1">
      <alignment horizontal="center" vertical="center" wrapText="1" shrinkToFit="1"/>
    </xf>
    <xf numFmtId="0" fontId="3" fillId="2" borderId="30" xfId="0" applyNumberFormat="1" applyFont="1" applyFill="1" applyBorder="1" applyAlignment="1">
      <alignment horizontal="center" vertical="center" shrinkToFit="1"/>
    </xf>
    <xf numFmtId="0" fontId="3" fillId="2" borderId="31" xfId="0" applyNumberFormat="1" applyFont="1" applyFill="1" applyBorder="1" applyAlignment="1">
      <alignment horizontal="center" vertical="center" shrinkToFit="1"/>
    </xf>
    <xf numFmtId="0" fontId="3" fillId="2" borderId="33" xfId="0" applyNumberFormat="1" applyFont="1" applyFill="1" applyBorder="1" applyAlignment="1">
      <alignment horizontal="center" vertical="center" shrinkToFit="1"/>
    </xf>
    <xf numFmtId="0" fontId="3" fillId="2" borderId="20" xfId="0" applyNumberFormat="1" applyFont="1" applyFill="1" applyBorder="1" applyAlignment="1">
      <alignment horizontal="center" vertical="center" shrinkToFit="1"/>
    </xf>
    <xf numFmtId="0" fontId="3" fillId="2" borderId="21" xfId="0" applyNumberFormat="1" applyFont="1" applyFill="1" applyBorder="1" applyAlignment="1">
      <alignment horizontal="center" vertical="center" shrinkToFit="1"/>
    </xf>
    <xf numFmtId="0" fontId="1" fillId="2" borderId="42" xfId="0" applyNumberFormat="1" applyFont="1" applyFill="1" applyBorder="1" applyAlignment="1">
      <alignment horizontal="center" vertical="center" shrinkToFit="1"/>
    </xf>
    <xf numFmtId="0" fontId="1" fillId="2" borderId="30" xfId="0" applyNumberFormat="1" applyFont="1" applyFill="1" applyBorder="1" applyAlignment="1">
      <alignment horizontal="center" vertical="center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0" borderId="29" xfId="0" quotePrefix="1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horizontal="center" vertical="center" shrinkToFit="1"/>
    </xf>
    <xf numFmtId="0" fontId="1" fillId="0" borderId="47" xfId="0" applyNumberFormat="1" applyFont="1" applyFill="1" applyBorder="1" applyAlignment="1">
      <alignment horizontal="center" vertical="center" shrinkToFit="1"/>
    </xf>
    <xf numFmtId="0" fontId="1" fillId="2" borderId="1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2" borderId="33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1" fillId="2" borderId="29" xfId="0" applyNumberFormat="1" applyFont="1" applyFill="1" applyBorder="1" applyAlignment="1">
      <alignment horizontal="center" vertical="center" shrinkToFit="1"/>
    </xf>
    <xf numFmtId="20" fontId="1" fillId="0" borderId="29" xfId="0" applyNumberFormat="1" applyFont="1" applyFill="1" applyBorder="1" applyAlignment="1">
      <alignment horizontal="center" vertical="center" shrinkToFit="1"/>
    </xf>
    <xf numFmtId="20" fontId="1" fillId="0" borderId="31" xfId="0" applyNumberFormat="1" applyFont="1" applyFill="1" applyBorder="1" applyAlignment="1">
      <alignment horizontal="center" vertical="center" shrinkToFit="1"/>
    </xf>
    <xf numFmtId="20" fontId="1" fillId="0" borderId="34" xfId="0" applyNumberFormat="1" applyFont="1" applyFill="1" applyBorder="1" applyAlignment="1">
      <alignment horizontal="center" vertical="center" shrinkToFit="1"/>
    </xf>
    <xf numFmtId="0" fontId="1" fillId="4" borderId="42" xfId="0" applyNumberFormat="1" applyFont="1" applyFill="1" applyBorder="1" applyAlignment="1">
      <alignment horizontal="center" vertical="center" shrinkToFit="1"/>
    </xf>
    <xf numFmtId="0" fontId="1" fillId="4" borderId="31" xfId="0" applyNumberFormat="1" applyFont="1" applyFill="1" applyBorder="1" applyAlignment="1">
      <alignment vertical="center" shrinkToFit="1"/>
    </xf>
    <xf numFmtId="0" fontId="1" fillId="0" borderId="30" xfId="0" applyNumberFormat="1" applyFont="1" applyFill="1" applyBorder="1" applyAlignment="1">
      <alignment horizontal="center" vertical="center" shrinkToFit="1"/>
    </xf>
    <xf numFmtId="0" fontId="1" fillId="4" borderId="48" xfId="0" applyNumberFormat="1" applyFont="1" applyFill="1" applyBorder="1" applyAlignment="1">
      <alignment horizontal="center" vertical="center" shrinkToFit="1"/>
    </xf>
    <xf numFmtId="0" fontId="1" fillId="4" borderId="49" xfId="0" applyNumberFormat="1" applyFont="1" applyFill="1" applyBorder="1" applyAlignment="1">
      <alignment horizontal="center" vertical="center" shrinkToFit="1"/>
    </xf>
    <xf numFmtId="176" fontId="1" fillId="0" borderId="29" xfId="0" applyNumberFormat="1" applyFont="1" applyFill="1" applyBorder="1" applyAlignment="1">
      <alignment horizontal="center" vertical="center" shrinkToFit="1"/>
    </xf>
    <xf numFmtId="176" fontId="1" fillId="0" borderId="31" xfId="0" applyNumberFormat="1" applyFont="1" applyFill="1" applyBorder="1" applyAlignment="1">
      <alignment horizontal="center" vertical="center" shrinkToFit="1"/>
    </xf>
    <xf numFmtId="176" fontId="1" fillId="0" borderId="34" xfId="0" applyNumberFormat="1" applyFont="1" applyFill="1" applyBorder="1" applyAlignment="1">
      <alignment horizontal="center" vertical="center" shrinkToFit="1"/>
    </xf>
    <xf numFmtId="49" fontId="1" fillId="0" borderId="29" xfId="0" applyNumberFormat="1" applyFont="1" applyFill="1" applyBorder="1" applyAlignment="1">
      <alignment horizontal="center" vertical="center" shrinkToFit="1"/>
    </xf>
    <xf numFmtId="49" fontId="1" fillId="0" borderId="31" xfId="0" applyNumberFormat="1" applyFont="1" applyFill="1" applyBorder="1" applyAlignment="1">
      <alignment horizontal="center" vertical="center" shrinkToFit="1"/>
    </xf>
    <xf numFmtId="49" fontId="1" fillId="0" borderId="34" xfId="0" applyNumberFormat="1" applyFont="1" applyFill="1" applyBorder="1" applyAlignment="1">
      <alignment horizontal="center" vertical="center" shrinkToFit="1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vertical="center" shrinkToFit="1"/>
    </xf>
    <xf numFmtId="0" fontId="1" fillId="2" borderId="47" xfId="0" applyNumberFormat="1" applyFont="1" applyFill="1" applyBorder="1" applyAlignment="1">
      <alignment vertical="center" shrinkToFit="1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vertical="center" shrinkToFit="1"/>
    </xf>
    <xf numFmtId="0" fontId="1" fillId="2" borderId="18" xfId="0" applyNumberFormat="1" applyFont="1" applyFill="1" applyBorder="1" applyAlignment="1">
      <alignment vertical="center" shrinkToFit="1"/>
    </xf>
    <xf numFmtId="0" fontId="1" fillId="2" borderId="32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32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40" xfId="0" applyNumberFormat="1" applyFont="1" applyFill="1" applyBorder="1" applyAlignment="1">
      <alignment horizontal="center" vertical="center" shrinkToFit="1"/>
    </xf>
    <xf numFmtId="0" fontId="1" fillId="2" borderId="46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19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vertical="center" shrinkToFit="1"/>
    </xf>
    <xf numFmtId="0" fontId="1" fillId="4" borderId="42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0" borderId="20" xfId="0" applyFont="1" applyFill="1" applyBorder="1">
      <alignment vertical="center"/>
    </xf>
    <xf numFmtId="0" fontId="4" fillId="0" borderId="22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4" fillId="2" borderId="32" xfId="0" applyFont="1" applyFill="1" applyBorder="1">
      <alignment vertical="center"/>
    </xf>
    <xf numFmtId="0" fontId="4" fillId="2" borderId="26" xfId="0" applyFont="1" applyFill="1" applyBorder="1">
      <alignment vertical="center"/>
    </xf>
    <xf numFmtId="0" fontId="4" fillId="2" borderId="27" xfId="0" applyFont="1" applyFill="1" applyBorder="1">
      <alignment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4" fillId="0" borderId="25" xfId="0" applyFont="1" applyFill="1" applyBorder="1">
      <alignment vertical="center"/>
    </xf>
    <xf numFmtId="0" fontId="4" fillId="0" borderId="26" xfId="0" applyFont="1" applyFill="1" applyBorder="1">
      <alignment vertical="center"/>
    </xf>
    <xf numFmtId="0" fontId="4" fillId="0" borderId="28" xfId="0" applyFont="1" applyFill="1" applyBorder="1">
      <alignment vertical="center"/>
    </xf>
    <xf numFmtId="49" fontId="1" fillId="0" borderId="34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3" fillId="2" borderId="33" xfId="0" applyNumberFormat="1" applyFont="1" applyFill="1" applyBorder="1" applyAlignment="1">
      <alignment horizontal="center" vertical="center" wrapText="1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textRotation="255"/>
    </xf>
    <xf numFmtId="0" fontId="3" fillId="0" borderId="23" xfId="0" applyFont="1" applyFill="1" applyBorder="1" applyAlignment="1">
      <alignment horizontal="center" vertical="center" textRotation="255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textRotation="255" shrinkToFit="1"/>
    </xf>
    <xf numFmtId="0" fontId="1" fillId="2" borderId="2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11" xfId="0" applyNumberFormat="1" applyFont="1" applyFill="1" applyBorder="1" applyAlignment="1">
      <alignment horizontal="center" vertical="center" shrinkToFit="1"/>
    </xf>
    <xf numFmtId="0" fontId="1" fillId="2" borderId="12" xfId="0" applyNumberFormat="1" applyFont="1" applyFill="1" applyBorder="1" applyAlignment="1">
      <alignment horizontal="center" vertical="center" shrinkToFit="1"/>
    </xf>
    <xf numFmtId="0" fontId="1" fillId="2" borderId="13" xfId="0" applyNumberFormat="1" applyFont="1" applyFill="1" applyBorder="1" applyAlignment="1">
      <alignment horizontal="center" vertical="center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14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10</xdr:row>
      <xdr:rowOff>19050</xdr:rowOff>
    </xdr:from>
    <xdr:to>
      <xdr:col>3</xdr:col>
      <xdr:colOff>133350</xdr:colOff>
      <xdr:row>11</xdr:row>
      <xdr:rowOff>19050</xdr:rowOff>
    </xdr:to>
    <xdr:grpSp>
      <xdr:nvGrpSpPr>
        <xdr:cNvPr id="6" name="Group 5"/>
        <xdr:cNvGrpSpPr>
          <a:grpSpLocks/>
        </xdr:cNvGrpSpPr>
      </xdr:nvGrpSpPr>
      <xdr:grpSpPr bwMode="auto">
        <a:xfrm>
          <a:off x="428625" y="1924050"/>
          <a:ext cx="161925" cy="190500"/>
          <a:chOff x="96" y="280"/>
          <a:chExt cx="17" cy="20"/>
        </a:xfrm>
      </xdr:grpSpPr>
      <xdr:sp macro="" textlink="">
        <xdr:nvSpPr>
          <xdr:cNvPr id="7" name="AutoShape 6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Line 7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22</xdr:col>
      <xdr:colOff>95250</xdr:colOff>
      <xdr:row>4</xdr:row>
      <xdr:rowOff>0</xdr:rowOff>
    </xdr:from>
    <xdr:to>
      <xdr:col>23</xdr:col>
      <xdr:colOff>66675</xdr:colOff>
      <xdr:row>5</xdr:row>
      <xdr:rowOff>66675</xdr:rowOff>
    </xdr:to>
    <xdr:grpSp>
      <xdr:nvGrpSpPr>
        <xdr:cNvPr id="10" name="Group 10"/>
        <xdr:cNvGrpSpPr>
          <a:grpSpLocks/>
        </xdr:cNvGrpSpPr>
      </xdr:nvGrpSpPr>
      <xdr:grpSpPr bwMode="auto">
        <a:xfrm>
          <a:off x="3448050" y="762000"/>
          <a:ext cx="123825" cy="257175"/>
          <a:chOff x="490" y="77"/>
          <a:chExt cx="13" cy="29"/>
        </a:xfrm>
      </xdr:grpSpPr>
      <xdr:sp macro="" textlink="">
        <xdr:nvSpPr>
          <xdr:cNvPr id="11" name="Line 11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2" name="Line 12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</xdr:spPr>
      </xdr:sp>
    </xdr:grpSp>
    <xdr:clientData/>
  </xdr:twoCellAnchor>
  <xdr:twoCellAnchor>
    <xdr:from>
      <xdr:col>22</xdr:col>
      <xdr:colOff>142875</xdr:colOff>
      <xdr:row>12</xdr:row>
      <xdr:rowOff>180975</xdr:rowOff>
    </xdr:from>
    <xdr:to>
      <xdr:col>22</xdr:col>
      <xdr:colOff>142875</xdr:colOff>
      <xdr:row>14</xdr:row>
      <xdr:rowOff>47625</xdr:rowOff>
    </xdr:to>
    <xdr:sp macro="" textlink="">
      <xdr:nvSpPr>
        <xdr:cNvPr id="13" name="Line 11"/>
        <xdr:cNvSpPr>
          <a:spLocks noChangeShapeType="1"/>
        </xdr:cNvSpPr>
      </xdr:nvSpPr>
      <xdr:spPr bwMode="auto">
        <a:xfrm flipV="1">
          <a:off x="3495675" y="246697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142875</xdr:colOff>
      <xdr:row>16</xdr:row>
      <xdr:rowOff>180975</xdr:rowOff>
    </xdr:from>
    <xdr:to>
      <xdr:col>22</xdr:col>
      <xdr:colOff>142875</xdr:colOff>
      <xdr:row>18</xdr:row>
      <xdr:rowOff>47625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V="1">
          <a:off x="3495675" y="322897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</xdr:spPr>
    </xdr:sp>
    <xdr:clientData/>
  </xdr:twoCellAnchor>
  <xdr:twoCellAnchor>
    <xdr:from>
      <xdr:col>26</xdr:col>
      <xdr:colOff>76200</xdr:colOff>
      <xdr:row>4</xdr:row>
      <xdr:rowOff>123825</xdr:rowOff>
    </xdr:from>
    <xdr:to>
      <xdr:col>27</xdr:col>
      <xdr:colOff>133350</xdr:colOff>
      <xdr:row>5</xdr:row>
      <xdr:rowOff>66675</xdr:rowOff>
    </xdr:to>
    <xdr:grpSp>
      <xdr:nvGrpSpPr>
        <xdr:cNvPr id="15" name="Group 19"/>
        <xdr:cNvGrpSpPr>
          <a:grpSpLocks/>
        </xdr:cNvGrpSpPr>
      </xdr:nvGrpSpPr>
      <xdr:grpSpPr bwMode="auto">
        <a:xfrm>
          <a:off x="4038600" y="885825"/>
          <a:ext cx="209550" cy="133350"/>
          <a:chOff x="422" y="276"/>
          <a:chExt cx="22" cy="14"/>
        </a:xfrm>
      </xdr:grpSpPr>
      <xdr:sp macro="" textlink="">
        <xdr:nvSpPr>
          <xdr:cNvPr id="16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</xdr:spPr>
      </xdr:sp>
    </xdr:grpSp>
    <xdr:clientData/>
  </xdr:twoCellAnchor>
  <xdr:twoCellAnchor>
    <xdr:from>
      <xdr:col>26</xdr:col>
      <xdr:colOff>19050</xdr:colOff>
      <xdr:row>4</xdr:row>
      <xdr:rowOff>19050</xdr:rowOff>
    </xdr:from>
    <xdr:to>
      <xdr:col>27</xdr:col>
      <xdr:colOff>133350</xdr:colOff>
      <xdr:row>4</xdr:row>
      <xdr:rowOff>19050</xdr:rowOff>
    </xdr:to>
    <xdr:sp macro="" textlink="">
      <xdr:nvSpPr>
        <xdr:cNvPr id="18" name="Line 42"/>
        <xdr:cNvSpPr>
          <a:spLocks noChangeShapeType="1"/>
        </xdr:cNvSpPr>
      </xdr:nvSpPr>
      <xdr:spPr bwMode="auto">
        <a:xfrm rot="5400000" flipV="1">
          <a:off x="4114800" y="6477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26</xdr:col>
      <xdr:colOff>76200</xdr:colOff>
      <xdr:row>13</xdr:row>
      <xdr:rowOff>38100</xdr:rowOff>
    </xdr:from>
    <xdr:to>
      <xdr:col>27</xdr:col>
      <xdr:colOff>133350</xdr:colOff>
      <xdr:row>14</xdr:row>
      <xdr:rowOff>0</xdr:rowOff>
    </xdr:to>
    <xdr:grpSp>
      <xdr:nvGrpSpPr>
        <xdr:cNvPr id="19" name="Group 19"/>
        <xdr:cNvGrpSpPr>
          <a:grpSpLocks/>
        </xdr:cNvGrpSpPr>
      </xdr:nvGrpSpPr>
      <xdr:grpSpPr bwMode="auto">
        <a:xfrm>
          <a:off x="4038600" y="2514600"/>
          <a:ext cx="209550" cy="152400"/>
          <a:chOff x="422" y="276"/>
          <a:chExt cx="22" cy="14"/>
        </a:xfrm>
      </xdr:grpSpPr>
      <xdr:sp macro="" textlink="">
        <xdr:nvSpPr>
          <xdr:cNvPr id="20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</xdr:spPr>
      </xdr:sp>
    </xdr:grpSp>
    <xdr:clientData/>
  </xdr:twoCellAnchor>
  <xdr:twoCellAnchor>
    <xdr:from>
      <xdr:col>26</xdr:col>
      <xdr:colOff>19050</xdr:colOff>
      <xdr:row>17</xdr:row>
      <xdr:rowOff>114300</xdr:rowOff>
    </xdr:from>
    <xdr:to>
      <xdr:col>27</xdr:col>
      <xdr:colOff>133350</xdr:colOff>
      <xdr:row>17</xdr:row>
      <xdr:rowOff>114300</xdr:rowOff>
    </xdr:to>
    <xdr:sp macro="" textlink="">
      <xdr:nvSpPr>
        <xdr:cNvPr id="22" name="Line 42"/>
        <xdr:cNvSpPr>
          <a:spLocks noChangeShapeType="1"/>
        </xdr:cNvSpPr>
      </xdr:nvSpPr>
      <xdr:spPr bwMode="auto">
        <a:xfrm rot="5400000" flipV="1">
          <a:off x="4114800" y="3219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205"/>
  <sheetViews>
    <sheetView tabSelected="1" workbookViewId="0">
      <selection activeCell="BF29" sqref="BF29"/>
    </sheetView>
  </sheetViews>
  <sheetFormatPr defaultColWidth="2.77734375" defaultRowHeight="11.25"/>
  <cols>
    <col min="1" max="56" width="1.77734375" style="1" customWidth="1"/>
    <col min="57" max="16384" width="2.77734375" style="1"/>
  </cols>
  <sheetData>
    <row r="1" spans="1:69" ht="15" customHeight="1">
      <c r="A1" s="235" t="s">
        <v>0</v>
      </c>
      <c r="B1" s="217"/>
      <c r="C1" s="217"/>
      <c r="D1" s="217"/>
      <c r="E1" s="217"/>
      <c r="F1" s="218"/>
      <c r="G1" s="216" t="s">
        <v>1</v>
      </c>
      <c r="H1" s="217"/>
      <c r="I1" s="217"/>
      <c r="J1" s="217"/>
      <c r="K1" s="217"/>
      <c r="L1" s="217"/>
      <c r="M1" s="217"/>
      <c r="N1" s="217"/>
      <c r="O1" s="217"/>
      <c r="P1" s="218"/>
      <c r="Q1" s="216" t="s">
        <v>2</v>
      </c>
      <c r="R1" s="217"/>
      <c r="S1" s="217"/>
      <c r="T1" s="217"/>
      <c r="U1" s="218"/>
      <c r="V1" s="216">
        <v>155</v>
      </c>
      <c r="W1" s="217"/>
      <c r="X1" s="217"/>
      <c r="Y1" s="218"/>
      <c r="Z1" s="216" t="s">
        <v>3</v>
      </c>
      <c r="AA1" s="217"/>
      <c r="AB1" s="217"/>
      <c r="AC1" s="218"/>
      <c r="AD1" s="216"/>
      <c r="AE1" s="217"/>
      <c r="AF1" s="217"/>
      <c r="AG1" s="218"/>
      <c r="AH1" s="216" t="s">
        <v>4</v>
      </c>
      <c r="AI1" s="217"/>
      <c r="AJ1" s="217"/>
      <c r="AK1" s="217"/>
      <c r="AL1" s="217"/>
      <c r="AM1" s="217"/>
      <c r="AN1" s="218"/>
      <c r="AO1" s="217">
        <v>1</v>
      </c>
      <c r="AP1" s="217"/>
      <c r="AQ1" s="217"/>
      <c r="AR1" s="217"/>
      <c r="AS1" s="222"/>
    </row>
    <row r="2" spans="1:69" ht="15" customHeight="1" thickBot="1">
      <c r="A2" s="236"/>
      <c r="B2" s="220"/>
      <c r="C2" s="220"/>
      <c r="D2" s="220"/>
      <c r="E2" s="220"/>
      <c r="F2" s="221"/>
      <c r="G2" s="219"/>
      <c r="H2" s="220"/>
      <c r="I2" s="220"/>
      <c r="J2" s="220"/>
      <c r="K2" s="220"/>
      <c r="L2" s="220"/>
      <c r="M2" s="220"/>
      <c r="N2" s="220"/>
      <c r="O2" s="220"/>
      <c r="P2" s="221"/>
      <c r="Q2" s="219"/>
      <c r="R2" s="220"/>
      <c r="S2" s="220"/>
      <c r="T2" s="220"/>
      <c r="U2" s="221"/>
      <c r="V2" s="219"/>
      <c r="W2" s="220"/>
      <c r="X2" s="220"/>
      <c r="Y2" s="221"/>
      <c r="Z2" s="219"/>
      <c r="AA2" s="220"/>
      <c r="AB2" s="220"/>
      <c r="AC2" s="221"/>
      <c r="AD2" s="219"/>
      <c r="AE2" s="220"/>
      <c r="AF2" s="220"/>
      <c r="AG2" s="221"/>
      <c r="AH2" s="219"/>
      <c r="AI2" s="220"/>
      <c r="AJ2" s="220"/>
      <c r="AK2" s="220"/>
      <c r="AL2" s="220"/>
      <c r="AM2" s="220"/>
      <c r="AN2" s="221"/>
      <c r="AO2" s="220"/>
      <c r="AP2" s="220"/>
      <c r="AQ2" s="220"/>
      <c r="AR2" s="220"/>
      <c r="AS2" s="22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24" t="s">
        <v>5</v>
      </c>
      <c r="R3" s="225"/>
      <c r="S3" s="228" t="s">
        <v>6</v>
      </c>
      <c r="T3" s="229"/>
      <c r="U3" s="230"/>
      <c r="V3" s="231" t="s">
        <v>7</v>
      </c>
      <c r="W3" s="97"/>
      <c r="X3" s="97"/>
      <c r="Y3" s="97"/>
      <c r="Z3" s="232" t="s">
        <v>8</v>
      </c>
      <c r="AA3" s="232"/>
      <c r="AB3" s="232"/>
      <c r="AC3" s="232"/>
      <c r="AD3" s="233" t="s">
        <v>9</v>
      </c>
      <c r="AE3" s="233"/>
      <c r="AF3" s="233"/>
      <c r="AG3" s="233"/>
      <c r="AH3" s="233" t="s">
        <v>10</v>
      </c>
      <c r="AI3" s="233"/>
      <c r="AJ3" s="233"/>
      <c r="AK3" s="233"/>
      <c r="AL3" s="233" t="s">
        <v>11</v>
      </c>
      <c r="AM3" s="233"/>
      <c r="AN3" s="233"/>
      <c r="AO3" s="233"/>
      <c r="AP3" s="233" t="s">
        <v>12</v>
      </c>
      <c r="AQ3" s="233"/>
      <c r="AR3" s="233"/>
      <c r="AS3" s="234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32"/>
      <c r="R4" s="226"/>
      <c r="S4" s="121" t="s">
        <v>13</v>
      </c>
      <c r="T4" s="103"/>
      <c r="U4" s="103"/>
      <c r="V4" s="83"/>
      <c r="W4" s="185"/>
      <c r="X4" s="185"/>
      <c r="Y4" s="186"/>
      <c r="Z4" s="83"/>
      <c r="AA4" s="185"/>
      <c r="AB4" s="185"/>
      <c r="AC4" s="186"/>
      <c r="AD4" s="83"/>
      <c r="AE4" s="185"/>
      <c r="AF4" s="185"/>
      <c r="AG4" s="186"/>
      <c r="AH4" s="83"/>
      <c r="AI4" s="185"/>
      <c r="AJ4" s="185"/>
      <c r="AK4" s="186"/>
      <c r="AL4" s="83"/>
      <c r="AM4" s="185"/>
      <c r="AN4" s="185"/>
      <c r="AO4" s="186"/>
      <c r="AP4" s="83"/>
      <c r="AQ4" s="185"/>
      <c r="AR4" s="185"/>
      <c r="AS4" s="19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>
      <c r="A5" s="10"/>
      <c r="B5" s="7"/>
      <c r="C5" s="7"/>
      <c r="D5" s="7"/>
      <c r="E5" s="7"/>
      <c r="F5" s="193" t="s">
        <v>14</v>
      </c>
      <c r="G5" s="193"/>
      <c r="H5" s="193"/>
      <c r="I5" s="193"/>
      <c r="J5" s="8"/>
      <c r="K5" s="8"/>
      <c r="L5" s="8"/>
      <c r="M5" s="8"/>
      <c r="N5" s="7"/>
      <c r="O5" s="7"/>
      <c r="P5" s="9"/>
      <c r="Q5" s="132"/>
      <c r="R5" s="226"/>
      <c r="S5" s="199"/>
      <c r="T5" s="200"/>
      <c r="U5" s="200"/>
      <c r="V5" s="68"/>
      <c r="W5" s="69"/>
      <c r="X5" s="69"/>
      <c r="Y5" s="187"/>
      <c r="Z5" s="68"/>
      <c r="AA5" s="69"/>
      <c r="AB5" s="69"/>
      <c r="AC5" s="187"/>
      <c r="AD5" s="68"/>
      <c r="AE5" s="69"/>
      <c r="AF5" s="69"/>
      <c r="AG5" s="187"/>
      <c r="AH5" s="68"/>
      <c r="AI5" s="69"/>
      <c r="AJ5" s="69"/>
      <c r="AK5" s="187"/>
      <c r="AL5" s="68"/>
      <c r="AM5" s="69"/>
      <c r="AN5" s="69"/>
      <c r="AO5" s="187"/>
      <c r="AP5" s="68"/>
      <c r="AQ5" s="69"/>
      <c r="AR5" s="69"/>
      <c r="AS5" s="7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>
      <c r="A6" s="6"/>
      <c r="B6" s="7"/>
      <c r="C6" s="7"/>
      <c r="D6" s="7"/>
      <c r="E6" s="7"/>
      <c r="F6" s="194" t="s">
        <v>15</v>
      </c>
      <c r="G6" s="193"/>
      <c r="H6" s="193"/>
      <c r="I6" s="195"/>
      <c r="J6" s="8"/>
      <c r="K6" s="8"/>
      <c r="L6" s="8"/>
      <c r="M6" s="11"/>
      <c r="N6" s="7"/>
      <c r="O6" s="7"/>
      <c r="P6" s="9"/>
      <c r="Q6" s="132"/>
      <c r="R6" s="226"/>
      <c r="S6" s="123"/>
      <c r="T6" s="100"/>
      <c r="U6" s="100"/>
      <c r="V6" s="188"/>
      <c r="W6" s="189"/>
      <c r="X6" s="189"/>
      <c r="Y6" s="190"/>
      <c r="Z6" s="188"/>
      <c r="AA6" s="189"/>
      <c r="AB6" s="189"/>
      <c r="AC6" s="190"/>
      <c r="AD6" s="188"/>
      <c r="AE6" s="189"/>
      <c r="AF6" s="189"/>
      <c r="AG6" s="190"/>
      <c r="AH6" s="188"/>
      <c r="AI6" s="189"/>
      <c r="AJ6" s="189"/>
      <c r="AK6" s="190"/>
      <c r="AL6" s="188"/>
      <c r="AM6" s="189"/>
      <c r="AN6" s="189"/>
      <c r="AO6" s="190"/>
      <c r="AP6" s="188"/>
      <c r="AQ6" s="189"/>
      <c r="AR6" s="189"/>
      <c r="AS6" s="19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>
      <c r="A7" s="6"/>
      <c r="B7" s="12"/>
      <c r="C7" s="12"/>
      <c r="D7" s="12"/>
      <c r="E7" s="7"/>
      <c r="F7" s="13"/>
      <c r="G7" s="7"/>
      <c r="H7" s="7"/>
      <c r="I7" s="14"/>
      <c r="J7" s="7"/>
      <c r="K7" s="11"/>
      <c r="L7" s="7"/>
      <c r="M7" s="12"/>
      <c r="N7" s="7"/>
      <c r="O7" s="12"/>
      <c r="P7" s="9"/>
      <c r="Q7" s="132"/>
      <c r="R7" s="226"/>
      <c r="S7" s="121" t="s">
        <v>16</v>
      </c>
      <c r="T7" s="103"/>
      <c r="U7" s="103"/>
      <c r="V7" s="83"/>
      <c r="W7" s="185"/>
      <c r="X7" s="185"/>
      <c r="Y7" s="186"/>
      <c r="Z7" s="83"/>
      <c r="AA7" s="185"/>
      <c r="AB7" s="185"/>
      <c r="AC7" s="186"/>
      <c r="AD7" s="83"/>
      <c r="AE7" s="185"/>
      <c r="AF7" s="185"/>
      <c r="AG7" s="186"/>
      <c r="AH7" s="83"/>
      <c r="AI7" s="185"/>
      <c r="AJ7" s="185"/>
      <c r="AK7" s="186"/>
      <c r="AL7" s="83"/>
      <c r="AM7" s="185"/>
      <c r="AN7" s="185"/>
      <c r="AO7" s="186"/>
      <c r="AP7" s="83"/>
      <c r="AQ7" s="185"/>
      <c r="AR7" s="185"/>
      <c r="AS7" s="19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>
      <c r="A8" s="6"/>
      <c r="B8" s="12"/>
      <c r="C8" s="12"/>
      <c r="D8" s="12"/>
      <c r="E8" s="7"/>
      <c r="F8" s="13"/>
      <c r="G8" s="7"/>
      <c r="H8" s="7"/>
      <c r="I8" s="14"/>
      <c r="J8" s="7"/>
      <c r="K8" s="7"/>
      <c r="L8" s="7"/>
      <c r="M8" s="12"/>
      <c r="N8" s="7"/>
      <c r="O8" s="12"/>
      <c r="P8" s="9"/>
      <c r="Q8" s="132"/>
      <c r="R8" s="226"/>
      <c r="S8" s="199"/>
      <c r="T8" s="200"/>
      <c r="U8" s="200"/>
      <c r="V8" s="68"/>
      <c r="W8" s="69"/>
      <c r="X8" s="69"/>
      <c r="Y8" s="187"/>
      <c r="Z8" s="68"/>
      <c r="AA8" s="69"/>
      <c r="AB8" s="69"/>
      <c r="AC8" s="187"/>
      <c r="AD8" s="68"/>
      <c r="AE8" s="69"/>
      <c r="AF8" s="69"/>
      <c r="AG8" s="187"/>
      <c r="AH8" s="68"/>
      <c r="AI8" s="69"/>
      <c r="AJ8" s="69"/>
      <c r="AK8" s="187"/>
      <c r="AL8" s="68"/>
      <c r="AM8" s="69"/>
      <c r="AN8" s="69"/>
      <c r="AO8" s="187"/>
      <c r="AP8" s="68"/>
      <c r="AQ8" s="69"/>
      <c r="AR8" s="69"/>
      <c r="AS8" s="7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>
      <c r="A9" s="6"/>
      <c r="B9" s="12"/>
      <c r="C9" s="12"/>
      <c r="D9" s="12"/>
      <c r="E9" s="7"/>
      <c r="F9" s="202" t="s">
        <v>17</v>
      </c>
      <c r="G9" s="203"/>
      <c r="H9" s="203"/>
      <c r="I9" s="204"/>
      <c r="J9" s="7"/>
      <c r="K9" s="7"/>
      <c r="L9" s="15"/>
      <c r="M9" s="16"/>
      <c r="N9" s="205" t="s">
        <v>18</v>
      </c>
      <c r="O9" s="7"/>
      <c r="P9" s="9"/>
      <c r="Q9" s="132"/>
      <c r="R9" s="226"/>
      <c r="S9" s="123"/>
      <c r="T9" s="100"/>
      <c r="U9" s="100"/>
      <c r="V9" s="188"/>
      <c r="W9" s="189"/>
      <c r="X9" s="189"/>
      <c r="Y9" s="190"/>
      <c r="Z9" s="188"/>
      <c r="AA9" s="189"/>
      <c r="AB9" s="189"/>
      <c r="AC9" s="190"/>
      <c r="AD9" s="188"/>
      <c r="AE9" s="189"/>
      <c r="AF9" s="189"/>
      <c r="AG9" s="190"/>
      <c r="AH9" s="188"/>
      <c r="AI9" s="189"/>
      <c r="AJ9" s="189"/>
      <c r="AK9" s="190"/>
      <c r="AL9" s="188"/>
      <c r="AM9" s="189"/>
      <c r="AN9" s="189"/>
      <c r="AO9" s="190"/>
      <c r="AP9" s="188"/>
      <c r="AQ9" s="189"/>
      <c r="AR9" s="189"/>
      <c r="AS9" s="19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>
      <c r="A10" s="6"/>
      <c r="B10" s="17"/>
      <c r="C10" s="18"/>
      <c r="D10" s="17"/>
      <c r="E10" s="14"/>
      <c r="F10" s="206" t="s">
        <v>17</v>
      </c>
      <c r="G10" s="12"/>
      <c r="H10" s="17"/>
      <c r="J10" s="19"/>
      <c r="K10" s="20"/>
      <c r="L10" s="19"/>
      <c r="M10" s="21"/>
      <c r="N10" s="205"/>
      <c r="O10" s="7"/>
      <c r="P10" s="9"/>
      <c r="Q10" s="132"/>
      <c r="R10" s="226"/>
      <c r="S10" s="121" t="s">
        <v>19</v>
      </c>
      <c r="T10" s="103"/>
      <c r="U10" s="103"/>
      <c r="V10" s="83"/>
      <c r="W10" s="185"/>
      <c r="X10" s="185"/>
      <c r="Y10" s="186"/>
      <c r="Z10" s="207"/>
      <c r="AA10" s="208"/>
      <c r="AB10" s="208"/>
      <c r="AC10" s="209"/>
      <c r="AD10" s="83"/>
      <c r="AE10" s="185"/>
      <c r="AF10" s="185"/>
      <c r="AG10" s="186"/>
      <c r="AH10" s="83"/>
      <c r="AI10" s="185"/>
      <c r="AJ10" s="185"/>
      <c r="AK10" s="186"/>
      <c r="AL10" s="83"/>
      <c r="AM10" s="185"/>
      <c r="AN10" s="185"/>
      <c r="AO10" s="186"/>
      <c r="AP10" s="83"/>
      <c r="AQ10" s="185"/>
      <c r="AR10" s="185"/>
      <c r="AS10" s="19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>
      <c r="A11" s="6"/>
      <c r="B11" s="17"/>
      <c r="C11" s="18"/>
      <c r="D11" s="17"/>
      <c r="E11" s="14"/>
      <c r="F11" s="206"/>
      <c r="G11" s="12"/>
      <c r="H11" s="17"/>
      <c r="I11" s="17"/>
      <c r="J11" s="22"/>
      <c r="K11" s="7"/>
      <c r="L11" s="22"/>
      <c r="M11" s="17"/>
      <c r="N11" s="205"/>
      <c r="O11" s="7"/>
      <c r="P11" s="9"/>
      <c r="Q11" s="132"/>
      <c r="R11" s="226"/>
      <c r="S11" s="199"/>
      <c r="T11" s="200"/>
      <c r="U11" s="200"/>
      <c r="V11" s="68"/>
      <c r="W11" s="69"/>
      <c r="X11" s="69"/>
      <c r="Y11" s="187"/>
      <c r="Z11" s="210"/>
      <c r="AA11" s="211"/>
      <c r="AB11" s="211"/>
      <c r="AC11" s="212"/>
      <c r="AD11" s="68"/>
      <c r="AE11" s="69"/>
      <c r="AF11" s="69"/>
      <c r="AG11" s="187"/>
      <c r="AH11" s="68"/>
      <c r="AI11" s="69"/>
      <c r="AJ11" s="69"/>
      <c r="AK11" s="187"/>
      <c r="AL11" s="68"/>
      <c r="AM11" s="69"/>
      <c r="AN11" s="69"/>
      <c r="AO11" s="187"/>
      <c r="AP11" s="68"/>
      <c r="AQ11" s="69"/>
      <c r="AR11" s="69"/>
      <c r="AS11" s="7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>
      <c r="A12" s="6"/>
      <c r="B12" s="17"/>
      <c r="C12" s="18"/>
      <c r="D12" s="17"/>
      <c r="E12" s="14"/>
      <c r="F12" s="206"/>
      <c r="G12" s="12"/>
      <c r="H12" s="17"/>
      <c r="I12" s="17"/>
      <c r="J12" s="23"/>
      <c r="K12" s="24"/>
      <c r="L12" s="23"/>
      <c r="M12" s="25"/>
      <c r="N12" s="205"/>
      <c r="O12" s="7"/>
      <c r="P12" s="9"/>
      <c r="Q12" s="134"/>
      <c r="R12" s="227"/>
      <c r="S12" s="123"/>
      <c r="T12" s="100"/>
      <c r="U12" s="100"/>
      <c r="V12" s="188"/>
      <c r="W12" s="189"/>
      <c r="X12" s="189"/>
      <c r="Y12" s="190"/>
      <c r="Z12" s="213"/>
      <c r="AA12" s="214"/>
      <c r="AB12" s="214"/>
      <c r="AC12" s="215"/>
      <c r="AD12" s="188"/>
      <c r="AE12" s="189"/>
      <c r="AF12" s="189"/>
      <c r="AG12" s="190"/>
      <c r="AH12" s="188"/>
      <c r="AI12" s="189"/>
      <c r="AJ12" s="189"/>
      <c r="AK12" s="190"/>
      <c r="AL12" s="188"/>
      <c r="AM12" s="189"/>
      <c r="AN12" s="189"/>
      <c r="AO12" s="190"/>
      <c r="AP12" s="188"/>
      <c r="AQ12" s="189"/>
      <c r="AR12" s="189"/>
      <c r="AS12" s="19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>
      <c r="A13" s="6"/>
      <c r="B13" s="17"/>
      <c r="C13" s="17"/>
      <c r="D13" s="17"/>
      <c r="E13" s="7"/>
      <c r="F13" s="26"/>
      <c r="G13" s="27"/>
      <c r="H13" s="27"/>
      <c r="I13" s="28"/>
      <c r="J13" s="29"/>
      <c r="K13" s="29"/>
      <c r="L13" s="29"/>
      <c r="M13" s="17"/>
      <c r="N13" s="205"/>
      <c r="O13" s="7"/>
      <c r="P13" s="9"/>
      <c r="Q13" s="196" t="s">
        <v>20</v>
      </c>
      <c r="R13" s="88"/>
      <c r="S13" s="121" t="s">
        <v>21</v>
      </c>
      <c r="T13" s="103"/>
      <c r="U13" s="104"/>
      <c r="V13" s="83"/>
      <c r="W13" s="185"/>
      <c r="X13" s="185"/>
      <c r="Y13" s="186"/>
      <c r="Z13" s="83"/>
      <c r="AA13" s="185"/>
      <c r="AB13" s="185"/>
      <c r="AC13" s="186"/>
      <c r="AD13" s="83"/>
      <c r="AE13" s="185"/>
      <c r="AF13" s="185"/>
      <c r="AG13" s="186"/>
      <c r="AH13" s="83"/>
      <c r="AI13" s="185"/>
      <c r="AJ13" s="185"/>
      <c r="AK13" s="186"/>
      <c r="AL13" s="83"/>
      <c r="AM13" s="185"/>
      <c r="AN13" s="185"/>
      <c r="AO13" s="186"/>
      <c r="AP13" s="83"/>
      <c r="AQ13" s="185"/>
      <c r="AR13" s="185"/>
      <c r="AS13" s="19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>
      <c r="A14" s="6"/>
      <c r="B14" s="17"/>
      <c r="C14" s="17"/>
      <c r="D14" s="17"/>
      <c r="E14" s="7"/>
      <c r="F14" s="30"/>
      <c r="G14" s="12"/>
      <c r="H14" s="11"/>
      <c r="I14" s="31"/>
      <c r="J14" s="7"/>
      <c r="K14" s="7"/>
      <c r="L14" s="15"/>
      <c r="M14" s="17"/>
      <c r="N14" s="7"/>
      <c r="O14" s="7"/>
      <c r="P14" s="9"/>
      <c r="Q14" s="197"/>
      <c r="R14" s="198"/>
      <c r="S14" s="199"/>
      <c r="T14" s="200"/>
      <c r="U14" s="201"/>
      <c r="V14" s="68"/>
      <c r="W14" s="69"/>
      <c r="X14" s="69"/>
      <c r="Y14" s="187"/>
      <c r="Z14" s="68"/>
      <c r="AA14" s="69"/>
      <c r="AB14" s="69"/>
      <c r="AC14" s="187"/>
      <c r="AD14" s="68"/>
      <c r="AE14" s="69"/>
      <c r="AF14" s="69"/>
      <c r="AG14" s="187"/>
      <c r="AH14" s="68"/>
      <c r="AI14" s="69"/>
      <c r="AJ14" s="69"/>
      <c r="AK14" s="187"/>
      <c r="AL14" s="68"/>
      <c r="AM14" s="69"/>
      <c r="AN14" s="69"/>
      <c r="AO14" s="187"/>
      <c r="AP14" s="68"/>
      <c r="AQ14" s="69"/>
      <c r="AR14" s="69"/>
      <c r="AS14" s="7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>
      <c r="A15" s="6"/>
      <c r="B15" s="7"/>
      <c r="C15" s="7"/>
      <c r="D15" s="7"/>
      <c r="E15" s="7"/>
      <c r="F15" s="32"/>
      <c r="G15" s="7"/>
      <c r="H15" s="7"/>
      <c r="I15" s="14"/>
      <c r="J15" s="8"/>
      <c r="K15" s="8"/>
      <c r="L15" s="8"/>
      <c r="M15" s="8"/>
      <c r="N15" s="7"/>
      <c r="O15" s="7"/>
      <c r="P15" s="9"/>
      <c r="Q15" s="197"/>
      <c r="R15" s="198"/>
      <c r="S15" s="123"/>
      <c r="T15" s="100"/>
      <c r="U15" s="105"/>
      <c r="V15" s="188"/>
      <c r="W15" s="189"/>
      <c r="X15" s="189"/>
      <c r="Y15" s="190"/>
      <c r="Z15" s="188"/>
      <c r="AA15" s="189"/>
      <c r="AB15" s="189"/>
      <c r="AC15" s="190"/>
      <c r="AD15" s="188"/>
      <c r="AE15" s="189"/>
      <c r="AF15" s="189"/>
      <c r="AG15" s="190"/>
      <c r="AH15" s="188"/>
      <c r="AI15" s="189"/>
      <c r="AJ15" s="189"/>
      <c r="AK15" s="190"/>
      <c r="AL15" s="188"/>
      <c r="AM15" s="189"/>
      <c r="AN15" s="189"/>
      <c r="AO15" s="190"/>
      <c r="AP15" s="188"/>
      <c r="AQ15" s="189"/>
      <c r="AR15" s="189"/>
      <c r="AS15" s="19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>
      <c r="A16" s="6"/>
      <c r="B16" s="7"/>
      <c r="C16" s="7"/>
      <c r="D16" s="7"/>
      <c r="E16" s="7"/>
      <c r="F16" s="32"/>
      <c r="G16" s="7"/>
      <c r="H16" s="7"/>
      <c r="I16" s="14"/>
      <c r="J16" s="7"/>
      <c r="K16" s="7"/>
      <c r="L16" s="7"/>
      <c r="M16" s="7"/>
      <c r="N16" s="7"/>
      <c r="O16" s="7"/>
      <c r="P16" s="9"/>
      <c r="Q16" s="197"/>
      <c r="R16" s="198"/>
      <c r="S16" s="106" t="s">
        <v>22</v>
      </c>
      <c r="T16" s="91"/>
      <c r="U16" s="92"/>
      <c r="V16" s="82" t="s">
        <v>23</v>
      </c>
      <c r="W16" s="112"/>
      <c r="X16" s="112"/>
      <c r="Y16" s="94"/>
      <c r="Z16" s="52" t="s">
        <v>24</v>
      </c>
      <c r="AA16" s="52"/>
      <c r="AB16" s="52"/>
      <c r="AC16" s="52"/>
      <c r="AD16" s="52"/>
      <c r="AE16" s="52"/>
      <c r="AF16" s="52"/>
      <c r="AG16" s="52"/>
      <c r="AH16" s="53"/>
      <c r="AI16" s="53"/>
      <c r="AJ16" s="53"/>
      <c r="AK16" s="53"/>
      <c r="AL16" s="52"/>
      <c r="AM16" s="52"/>
      <c r="AN16" s="52"/>
      <c r="AO16" s="52"/>
      <c r="AP16" s="52"/>
      <c r="AQ16" s="52"/>
      <c r="AR16" s="52"/>
      <c r="AS16" s="54"/>
      <c r="AT16" s="2"/>
      <c r="AU16" s="2"/>
      <c r="AV16" s="33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>
      <c r="A17" s="6"/>
      <c r="B17" s="7"/>
      <c r="C17" s="7"/>
      <c r="D17" s="7"/>
      <c r="E17" s="7"/>
      <c r="F17" s="194" t="s">
        <v>25</v>
      </c>
      <c r="G17" s="193"/>
      <c r="H17" s="193"/>
      <c r="I17" s="195"/>
      <c r="J17" s="8"/>
      <c r="K17" s="8"/>
      <c r="L17" s="8"/>
      <c r="M17" s="7"/>
      <c r="N17" s="7"/>
      <c r="O17" s="7"/>
      <c r="P17" s="9"/>
      <c r="Q17" s="196" t="s">
        <v>26</v>
      </c>
      <c r="R17" s="88"/>
      <c r="S17" s="121" t="s">
        <v>21</v>
      </c>
      <c r="T17" s="103"/>
      <c r="U17" s="104"/>
      <c r="V17" s="83"/>
      <c r="W17" s="185"/>
      <c r="X17" s="185"/>
      <c r="Y17" s="186"/>
      <c r="Z17" s="83"/>
      <c r="AA17" s="185"/>
      <c r="AB17" s="185"/>
      <c r="AC17" s="186"/>
      <c r="AD17" s="83"/>
      <c r="AE17" s="185"/>
      <c r="AF17" s="185"/>
      <c r="AG17" s="186"/>
      <c r="AH17" s="83"/>
      <c r="AI17" s="185"/>
      <c r="AJ17" s="185"/>
      <c r="AK17" s="186"/>
      <c r="AL17" s="83"/>
      <c r="AM17" s="185"/>
      <c r="AN17" s="185"/>
      <c r="AO17" s="186"/>
      <c r="AP17" s="83"/>
      <c r="AQ17" s="185"/>
      <c r="AR17" s="185"/>
      <c r="AS17" s="19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>
      <c r="A18" s="6"/>
      <c r="B18" s="7"/>
      <c r="C18" s="7"/>
      <c r="D18" s="7"/>
      <c r="E18" s="7"/>
      <c r="F18" s="193" t="s">
        <v>27</v>
      </c>
      <c r="G18" s="193"/>
      <c r="H18" s="193"/>
      <c r="I18" s="193"/>
      <c r="J18" s="8"/>
      <c r="K18" s="8"/>
      <c r="L18" s="8"/>
      <c r="M18" s="8"/>
      <c r="N18" s="7"/>
      <c r="O18" s="7"/>
      <c r="P18" s="9"/>
      <c r="Q18" s="197"/>
      <c r="R18" s="198"/>
      <c r="S18" s="199"/>
      <c r="T18" s="200"/>
      <c r="U18" s="201"/>
      <c r="V18" s="68"/>
      <c r="W18" s="69"/>
      <c r="X18" s="69"/>
      <c r="Y18" s="187"/>
      <c r="Z18" s="68"/>
      <c r="AA18" s="69"/>
      <c r="AB18" s="69"/>
      <c r="AC18" s="187"/>
      <c r="AD18" s="68"/>
      <c r="AE18" s="69"/>
      <c r="AF18" s="69"/>
      <c r="AG18" s="187"/>
      <c r="AH18" s="68"/>
      <c r="AI18" s="69"/>
      <c r="AJ18" s="69"/>
      <c r="AK18" s="187"/>
      <c r="AL18" s="68"/>
      <c r="AM18" s="69"/>
      <c r="AN18" s="69"/>
      <c r="AO18" s="187"/>
      <c r="AP18" s="68"/>
      <c r="AQ18" s="69"/>
      <c r="AR18" s="69"/>
      <c r="AS18" s="70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>
      <c r="A19" s="34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5"/>
      <c r="Q19" s="197"/>
      <c r="R19" s="198"/>
      <c r="S19" s="123"/>
      <c r="T19" s="100"/>
      <c r="U19" s="105"/>
      <c r="V19" s="188"/>
      <c r="W19" s="189"/>
      <c r="X19" s="189"/>
      <c r="Y19" s="190"/>
      <c r="Z19" s="188"/>
      <c r="AA19" s="189"/>
      <c r="AB19" s="189"/>
      <c r="AC19" s="190"/>
      <c r="AD19" s="188"/>
      <c r="AE19" s="189"/>
      <c r="AF19" s="189"/>
      <c r="AG19" s="190"/>
      <c r="AH19" s="188"/>
      <c r="AI19" s="189"/>
      <c r="AJ19" s="189"/>
      <c r="AK19" s="190"/>
      <c r="AL19" s="188"/>
      <c r="AM19" s="189"/>
      <c r="AN19" s="189"/>
      <c r="AO19" s="190"/>
      <c r="AP19" s="188"/>
      <c r="AQ19" s="189"/>
      <c r="AR19" s="189"/>
      <c r="AS19" s="19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>
      <c r="A20" s="36"/>
      <c r="B20" s="37"/>
      <c r="C20" s="37"/>
      <c r="D20" s="37"/>
      <c r="E20" s="37"/>
      <c r="F20" s="37"/>
      <c r="G20" s="37"/>
      <c r="H20" s="37"/>
      <c r="I20" s="37"/>
      <c r="J20" s="38"/>
      <c r="K20" s="38"/>
      <c r="L20" s="38"/>
      <c r="M20" s="38"/>
      <c r="N20" s="37"/>
      <c r="O20" s="37"/>
      <c r="P20" s="39"/>
      <c r="Q20" s="197"/>
      <c r="R20" s="198"/>
      <c r="S20" s="106" t="s">
        <v>22</v>
      </c>
      <c r="T20" s="91"/>
      <c r="U20" s="92"/>
      <c r="V20" s="82" t="s">
        <v>28</v>
      </c>
      <c r="W20" s="112"/>
      <c r="X20" s="112"/>
      <c r="Y20" s="94"/>
      <c r="Z20" s="52" t="s">
        <v>29</v>
      </c>
      <c r="AA20" s="52"/>
      <c r="AB20" s="52"/>
      <c r="AC20" s="52"/>
      <c r="AD20" s="52"/>
      <c r="AE20" s="52"/>
      <c r="AF20" s="52"/>
      <c r="AG20" s="52"/>
      <c r="AH20" s="53"/>
      <c r="AI20" s="53"/>
      <c r="AJ20" s="53"/>
      <c r="AK20" s="53"/>
      <c r="AL20" s="53"/>
      <c r="AM20" s="53"/>
      <c r="AN20" s="53"/>
      <c r="AO20" s="53"/>
      <c r="AP20" s="163"/>
      <c r="AQ20" s="163"/>
      <c r="AR20" s="163"/>
      <c r="AS20" s="164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>
      <c r="A21" s="173" t="s">
        <v>30</v>
      </c>
      <c r="B21" s="174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4"/>
      <c r="Q21" s="174"/>
      <c r="R21" s="174"/>
      <c r="S21" s="174"/>
      <c r="T21" s="174"/>
      <c r="U21" s="174"/>
      <c r="V21" s="174"/>
      <c r="W21" s="174"/>
      <c r="X21" s="174"/>
      <c r="Y21" s="176"/>
      <c r="Z21" s="96" t="s">
        <v>31</v>
      </c>
      <c r="AA21" s="177"/>
      <c r="AB21" s="177"/>
      <c r="AC21" s="177"/>
      <c r="AD21" s="177"/>
      <c r="AE21" s="177"/>
      <c r="AF21" s="177"/>
      <c r="AG21" s="178"/>
      <c r="AH21" s="65" t="s">
        <v>32</v>
      </c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8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>
      <c r="A22" s="181" t="s">
        <v>33</v>
      </c>
      <c r="B22" s="182"/>
      <c r="C22" s="182"/>
      <c r="D22" s="183"/>
      <c r="E22" s="184" t="s">
        <v>34</v>
      </c>
      <c r="F22" s="184"/>
      <c r="G22" s="184"/>
      <c r="H22" s="184"/>
      <c r="I22" s="184"/>
      <c r="J22" s="184"/>
      <c r="K22" s="184" t="s">
        <v>35</v>
      </c>
      <c r="L22" s="184"/>
      <c r="M22" s="184"/>
      <c r="N22" s="184"/>
      <c r="O22" s="184"/>
      <c r="P22" s="184"/>
      <c r="Q22" s="74" t="s">
        <v>36</v>
      </c>
      <c r="R22" s="74"/>
      <c r="S22" s="74"/>
      <c r="T22" s="74"/>
      <c r="U22" s="74"/>
      <c r="V22" s="74"/>
      <c r="W22" s="74"/>
      <c r="X22" s="74"/>
      <c r="Y22" s="75"/>
      <c r="Z22" s="165"/>
      <c r="AA22" s="166"/>
      <c r="AB22" s="166"/>
      <c r="AC22" s="166"/>
      <c r="AD22" s="166"/>
      <c r="AE22" s="166"/>
      <c r="AF22" s="166"/>
      <c r="AG22" s="167"/>
      <c r="AH22" s="169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1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>
      <c r="A23" s="145">
        <v>1</v>
      </c>
      <c r="B23" s="146"/>
      <c r="C23" s="146"/>
      <c r="D23" s="147"/>
      <c r="E23" s="172" t="s">
        <v>37</v>
      </c>
      <c r="F23" s="172"/>
      <c r="G23" s="172"/>
      <c r="H23" s="172"/>
      <c r="I23" s="172"/>
      <c r="J23" s="172"/>
      <c r="K23" s="172" t="s">
        <v>38</v>
      </c>
      <c r="L23" s="172"/>
      <c r="M23" s="172"/>
      <c r="N23" s="172"/>
      <c r="O23" s="172"/>
      <c r="P23" s="172"/>
      <c r="Q23" s="52" t="s">
        <v>39</v>
      </c>
      <c r="R23" s="52"/>
      <c r="S23" s="52"/>
      <c r="T23" s="52"/>
      <c r="U23" s="52"/>
      <c r="V23" s="52"/>
      <c r="W23" s="52"/>
      <c r="X23" s="52"/>
      <c r="Y23" s="54"/>
      <c r="Z23" s="102" t="s">
        <v>40</v>
      </c>
      <c r="AA23" s="149"/>
      <c r="AB23" s="149"/>
      <c r="AC23" s="149"/>
      <c r="AD23" s="149"/>
      <c r="AE23" s="149"/>
      <c r="AF23" s="149"/>
      <c r="AG23" s="150"/>
      <c r="AH23" s="83" t="s">
        <v>41</v>
      </c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>
      <c r="A24" s="145">
        <v>2</v>
      </c>
      <c r="B24" s="146"/>
      <c r="C24" s="146"/>
      <c r="D24" s="147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52"/>
      <c r="R24" s="52"/>
      <c r="S24" s="52"/>
      <c r="T24" s="52"/>
      <c r="U24" s="52"/>
      <c r="V24" s="52"/>
      <c r="W24" s="52"/>
      <c r="X24" s="52"/>
      <c r="Y24" s="54"/>
      <c r="Z24" s="165"/>
      <c r="AA24" s="166"/>
      <c r="AB24" s="166"/>
      <c r="AC24" s="166"/>
      <c r="AD24" s="166"/>
      <c r="AE24" s="166"/>
      <c r="AF24" s="166"/>
      <c r="AG24" s="167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>
      <c r="A25" s="145">
        <v>3</v>
      </c>
      <c r="B25" s="146"/>
      <c r="C25" s="146"/>
      <c r="D25" s="147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52"/>
      <c r="R25" s="52"/>
      <c r="S25" s="52"/>
      <c r="T25" s="52"/>
      <c r="U25" s="52"/>
      <c r="V25" s="52"/>
      <c r="W25" s="52"/>
      <c r="X25" s="52"/>
      <c r="Y25" s="54"/>
      <c r="Z25" s="102" t="s">
        <v>42</v>
      </c>
      <c r="AA25" s="149"/>
      <c r="AB25" s="149"/>
      <c r="AC25" s="149"/>
      <c r="AD25" s="149"/>
      <c r="AE25" s="149"/>
      <c r="AF25" s="149"/>
      <c r="AG25" s="150"/>
      <c r="AH25" s="168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>
      <c r="A26" s="145">
        <v>4</v>
      </c>
      <c r="B26" s="146"/>
      <c r="C26" s="146"/>
      <c r="D26" s="147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52"/>
      <c r="R26" s="52"/>
      <c r="S26" s="52"/>
      <c r="T26" s="52"/>
      <c r="U26" s="52"/>
      <c r="V26" s="52"/>
      <c r="W26" s="52"/>
      <c r="X26" s="52"/>
      <c r="Y26" s="54"/>
      <c r="Z26" s="165"/>
      <c r="AA26" s="166"/>
      <c r="AB26" s="166"/>
      <c r="AC26" s="166"/>
      <c r="AD26" s="166"/>
      <c r="AE26" s="166"/>
      <c r="AF26" s="166"/>
      <c r="AG26" s="167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>
      <c r="A27" s="145">
        <v>5</v>
      </c>
      <c r="B27" s="146"/>
      <c r="C27" s="146"/>
      <c r="D27" s="147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52"/>
      <c r="R27" s="52"/>
      <c r="S27" s="52"/>
      <c r="T27" s="52"/>
      <c r="U27" s="52"/>
      <c r="V27" s="52"/>
      <c r="W27" s="52"/>
      <c r="X27" s="52"/>
      <c r="Y27" s="54"/>
      <c r="Z27" s="102" t="s">
        <v>43</v>
      </c>
      <c r="AA27" s="149"/>
      <c r="AB27" s="149"/>
      <c r="AC27" s="149"/>
      <c r="AD27" s="149"/>
      <c r="AE27" s="149"/>
      <c r="AF27" s="149"/>
      <c r="AG27" s="150"/>
      <c r="AH27" s="83" t="s">
        <v>44</v>
      </c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>
      <c r="A28" s="159">
        <v>6</v>
      </c>
      <c r="B28" s="160"/>
      <c r="C28" s="160"/>
      <c r="D28" s="161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3"/>
      <c r="R28" s="163"/>
      <c r="S28" s="163"/>
      <c r="T28" s="163"/>
      <c r="U28" s="163"/>
      <c r="V28" s="163"/>
      <c r="W28" s="163"/>
      <c r="X28" s="163"/>
      <c r="Y28" s="164"/>
      <c r="Z28" s="151"/>
      <c r="AA28" s="152"/>
      <c r="AB28" s="152"/>
      <c r="AC28" s="152"/>
      <c r="AD28" s="152"/>
      <c r="AE28" s="152"/>
      <c r="AF28" s="152"/>
      <c r="AG28" s="153"/>
      <c r="AH28" s="156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8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>
      <c r="A29" s="126" t="s">
        <v>45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8"/>
      <c r="Z29" s="132" t="s">
        <v>33</v>
      </c>
      <c r="AA29" s="133"/>
      <c r="AB29" s="136" t="s">
        <v>46</v>
      </c>
      <c r="AC29" s="136"/>
      <c r="AD29" s="136"/>
      <c r="AE29" s="136"/>
      <c r="AF29" s="136"/>
      <c r="AG29" s="136"/>
      <c r="AH29" s="136" t="s">
        <v>47</v>
      </c>
      <c r="AI29" s="136"/>
      <c r="AJ29" s="136"/>
      <c r="AK29" s="136"/>
      <c r="AL29" s="136"/>
      <c r="AM29" s="136"/>
      <c r="AN29" s="136" t="s">
        <v>48</v>
      </c>
      <c r="AO29" s="136"/>
      <c r="AP29" s="136"/>
      <c r="AQ29" s="136"/>
      <c r="AR29" s="136"/>
      <c r="AS29" s="13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>
      <c r="A30" s="129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1"/>
      <c r="Z30" s="132"/>
      <c r="AA30" s="133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>
      <c r="A31" s="76" t="s">
        <v>49</v>
      </c>
      <c r="B31" s="138"/>
      <c r="C31" s="140" t="s">
        <v>50</v>
      </c>
      <c r="D31" s="77"/>
      <c r="E31" s="77"/>
      <c r="F31" s="78"/>
      <c r="G31" s="121" t="s">
        <v>51</v>
      </c>
      <c r="H31" s="138"/>
      <c r="I31" s="121" t="s">
        <v>52</v>
      </c>
      <c r="J31" s="103"/>
      <c r="K31" s="103"/>
      <c r="L31" s="103"/>
      <c r="M31" s="104"/>
      <c r="N31" s="106" t="s">
        <v>53</v>
      </c>
      <c r="O31" s="92"/>
      <c r="P31" s="106" t="s">
        <v>54</v>
      </c>
      <c r="Q31" s="92"/>
      <c r="R31" s="106" t="s">
        <v>55</v>
      </c>
      <c r="S31" s="92"/>
      <c r="T31" s="106" t="s">
        <v>56</v>
      </c>
      <c r="U31" s="92"/>
      <c r="V31" s="106" t="s">
        <v>57</v>
      </c>
      <c r="W31" s="92"/>
      <c r="X31" s="106" t="s">
        <v>58</v>
      </c>
      <c r="Y31" s="125"/>
      <c r="Z31" s="132"/>
      <c r="AA31" s="133"/>
      <c r="AB31" s="74" t="s">
        <v>59</v>
      </c>
      <c r="AC31" s="74"/>
      <c r="AD31" s="74" t="s">
        <v>60</v>
      </c>
      <c r="AE31" s="74"/>
      <c r="AF31" s="103" t="s">
        <v>51</v>
      </c>
      <c r="AG31" s="104"/>
      <c r="AH31" s="74" t="s">
        <v>59</v>
      </c>
      <c r="AI31" s="74"/>
      <c r="AJ31" s="74" t="s">
        <v>60</v>
      </c>
      <c r="AK31" s="74"/>
      <c r="AL31" s="103" t="s">
        <v>51</v>
      </c>
      <c r="AM31" s="104"/>
      <c r="AN31" s="74" t="s">
        <v>59</v>
      </c>
      <c r="AO31" s="74"/>
      <c r="AP31" s="74" t="s">
        <v>60</v>
      </c>
      <c r="AQ31" s="74"/>
      <c r="AR31" s="121" t="s">
        <v>51</v>
      </c>
      <c r="AS31" s="12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>
      <c r="A32" s="129"/>
      <c r="B32" s="139"/>
      <c r="C32" s="141"/>
      <c r="D32" s="142"/>
      <c r="E32" s="142"/>
      <c r="F32" s="143"/>
      <c r="G32" s="144"/>
      <c r="H32" s="139"/>
      <c r="I32" s="123"/>
      <c r="J32" s="100"/>
      <c r="K32" s="100"/>
      <c r="L32" s="100"/>
      <c r="M32" s="105"/>
      <c r="N32" s="40" t="s">
        <v>61</v>
      </c>
      <c r="O32" s="40" t="s">
        <v>62</v>
      </c>
      <c r="P32" s="40" t="s">
        <v>61</v>
      </c>
      <c r="Q32" s="40" t="s">
        <v>62</v>
      </c>
      <c r="R32" s="40" t="s">
        <v>61</v>
      </c>
      <c r="S32" s="40" t="s">
        <v>62</v>
      </c>
      <c r="T32" s="40" t="s">
        <v>61</v>
      </c>
      <c r="U32" s="40" t="s">
        <v>62</v>
      </c>
      <c r="V32" s="40" t="s">
        <v>61</v>
      </c>
      <c r="W32" s="40" t="s">
        <v>62</v>
      </c>
      <c r="X32" s="40" t="s">
        <v>61</v>
      </c>
      <c r="Y32" s="41" t="s">
        <v>62</v>
      </c>
      <c r="Z32" s="134"/>
      <c r="AA32" s="135"/>
      <c r="AB32" s="74"/>
      <c r="AC32" s="74"/>
      <c r="AD32" s="74"/>
      <c r="AE32" s="74"/>
      <c r="AF32" s="100"/>
      <c r="AG32" s="105"/>
      <c r="AH32" s="74"/>
      <c r="AI32" s="74"/>
      <c r="AJ32" s="74"/>
      <c r="AK32" s="74"/>
      <c r="AL32" s="100"/>
      <c r="AM32" s="105"/>
      <c r="AN32" s="74"/>
      <c r="AO32" s="74"/>
      <c r="AP32" s="74"/>
      <c r="AQ32" s="74"/>
      <c r="AR32" s="123"/>
      <c r="AS32" s="10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>
      <c r="A33" s="110">
        <v>1</v>
      </c>
      <c r="B33" s="111"/>
      <c r="C33" s="82">
        <f>N33+P33+R33+T33</f>
        <v>140</v>
      </c>
      <c r="D33" s="112"/>
      <c r="E33" s="112"/>
      <c r="F33" s="94"/>
      <c r="G33" s="82"/>
      <c r="H33" s="124"/>
      <c r="I33" s="42">
        <v>3</v>
      </c>
      <c r="J33" s="42">
        <v>3</v>
      </c>
      <c r="K33" s="42"/>
      <c r="L33" s="42"/>
      <c r="M33" s="42"/>
      <c r="N33" s="43">
        <v>110</v>
      </c>
      <c r="O33" s="43">
        <f>N33</f>
        <v>110</v>
      </c>
      <c r="P33" s="44">
        <v>30</v>
      </c>
      <c r="Q33" s="43">
        <f>P33</f>
        <v>30</v>
      </c>
      <c r="R33" s="43"/>
      <c r="S33" s="43"/>
      <c r="T33" s="45"/>
      <c r="U33" s="45"/>
      <c r="V33" s="45"/>
      <c r="W33" s="45"/>
      <c r="X33" s="45"/>
      <c r="Y33" s="45"/>
      <c r="Z33" s="113">
        <v>1</v>
      </c>
      <c r="AA33" s="114"/>
      <c r="AB33" s="120" t="s">
        <v>63</v>
      </c>
      <c r="AC33" s="120"/>
      <c r="AD33" s="52">
        <v>1</v>
      </c>
      <c r="AE33" s="52"/>
      <c r="AF33" s="52"/>
      <c r="AG33" s="52"/>
      <c r="AH33" s="109"/>
      <c r="AI33" s="52"/>
      <c r="AJ33" s="52"/>
      <c r="AK33" s="52"/>
      <c r="AL33" s="52"/>
      <c r="AM33" s="52"/>
      <c r="AN33" s="109"/>
      <c r="AO33" s="52"/>
      <c r="AP33" s="52"/>
      <c r="AQ33" s="52"/>
      <c r="AR33" s="52"/>
      <c r="AS33" s="54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>
      <c r="A34" s="110">
        <v>2</v>
      </c>
      <c r="B34" s="111"/>
      <c r="C34" s="82"/>
      <c r="D34" s="112"/>
      <c r="E34" s="112"/>
      <c r="F34" s="94"/>
      <c r="G34" s="82"/>
      <c r="H34" s="94"/>
      <c r="I34" s="42"/>
      <c r="J34" s="42"/>
      <c r="K34" s="42"/>
      <c r="L34" s="42"/>
      <c r="M34" s="42"/>
      <c r="N34" s="45"/>
      <c r="O34" s="43"/>
      <c r="P34" s="45"/>
      <c r="Q34" s="43"/>
      <c r="R34" s="45"/>
      <c r="S34" s="45"/>
      <c r="T34" s="45"/>
      <c r="U34" s="45"/>
      <c r="V34" s="45"/>
      <c r="W34" s="45"/>
      <c r="X34" s="45"/>
      <c r="Y34" s="46"/>
      <c r="Z34" s="113">
        <v>2</v>
      </c>
      <c r="AA34" s="114"/>
      <c r="AB34" s="120" t="s">
        <v>64</v>
      </c>
      <c r="AC34" s="120"/>
      <c r="AD34" s="93">
        <v>1</v>
      </c>
      <c r="AE34" s="94"/>
      <c r="AF34" s="82"/>
      <c r="AG34" s="94"/>
      <c r="AH34" s="107"/>
      <c r="AI34" s="108"/>
      <c r="AJ34" s="93"/>
      <c r="AK34" s="94"/>
      <c r="AL34" s="82"/>
      <c r="AM34" s="94"/>
      <c r="AN34" s="107"/>
      <c r="AO34" s="108"/>
      <c r="AP34" s="93"/>
      <c r="AQ34" s="94"/>
      <c r="AR34" s="82"/>
      <c r="AS34" s="95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>
      <c r="A35" s="110">
        <v>3</v>
      </c>
      <c r="B35" s="111"/>
      <c r="C35" s="82"/>
      <c r="D35" s="112"/>
      <c r="E35" s="112"/>
      <c r="F35" s="94"/>
      <c r="G35" s="82"/>
      <c r="H35" s="94"/>
      <c r="I35" s="42"/>
      <c r="J35" s="42"/>
      <c r="K35" s="42"/>
      <c r="L35" s="42"/>
      <c r="M35" s="42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6"/>
      <c r="Z35" s="113">
        <v>3</v>
      </c>
      <c r="AA35" s="114"/>
      <c r="AB35" s="118"/>
      <c r="AC35" s="119"/>
      <c r="AD35" s="82"/>
      <c r="AE35" s="94"/>
      <c r="AF35" s="82"/>
      <c r="AG35" s="94"/>
      <c r="AH35" s="107"/>
      <c r="AI35" s="108"/>
      <c r="AJ35" s="82"/>
      <c r="AK35" s="94"/>
      <c r="AL35" s="82"/>
      <c r="AM35" s="94"/>
      <c r="AN35" s="109"/>
      <c r="AO35" s="52"/>
      <c r="AP35" s="52"/>
      <c r="AQ35" s="52"/>
      <c r="AR35" s="52"/>
      <c r="AS35" s="54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>
      <c r="A36" s="110">
        <v>4</v>
      </c>
      <c r="B36" s="111"/>
      <c r="C36" s="82"/>
      <c r="D36" s="112"/>
      <c r="E36" s="112"/>
      <c r="F36" s="94"/>
      <c r="G36" s="82"/>
      <c r="H36" s="94"/>
      <c r="I36" s="42"/>
      <c r="J36" s="42"/>
      <c r="K36" s="42"/>
      <c r="L36" s="42"/>
      <c r="M36" s="42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6"/>
      <c r="Z36" s="113">
        <v>4</v>
      </c>
      <c r="AA36" s="114"/>
      <c r="AB36" s="118"/>
      <c r="AC36" s="119"/>
      <c r="AD36" s="82"/>
      <c r="AE36" s="94"/>
      <c r="AF36" s="82"/>
      <c r="AG36" s="94"/>
      <c r="AH36" s="107"/>
      <c r="AI36" s="108"/>
      <c r="AJ36" s="82"/>
      <c r="AK36" s="94"/>
      <c r="AL36" s="82"/>
      <c r="AM36" s="94"/>
      <c r="AN36" s="109"/>
      <c r="AO36" s="52"/>
      <c r="AP36" s="52"/>
      <c r="AQ36" s="52"/>
      <c r="AR36" s="52"/>
      <c r="AS36" s="54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>
      <c r="A37" s="110">
        <v>5</v>
      </c>
      <c r="B37" s="111"/>
      <c r="C37" s="82"/>
      <c r="D37" s="112"/>
      <c r="E37" s="112"/>
      <c r="F37" s="94"/>
      <c r="G37" s="82"/>
      <c r="H37" s="94"/>
      <c r="I37" s="42"/>
      <c r="J37" s="42"/>
      <c r="K37" s="42"/>
      <c r="L37" s="42"/>
      <c r="M37" s="42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6"/>
      <c r="Z37" s="113">
        <v>5</v>
      </c>
      <c r="AA37" s="114"/>
      <c r="AB37" s="118"/>
      <c r="AC37" s="119"/>
      <c r="AD37" s="82"/>
      <c r="AE37" s="94"/>
      <c r="AF37" s="82"/>
      <c r="AG37" s="94"/>
      <c r="AH37" s="107"/>
      <c r="AI37" s="108"/>
      <c r="AJ37" s="82"/>
      <c r="AK37" s="94"/>
      <c r="AL37" s="82"/>
      <c r="AM37" s="94"/>
      <c r="AN37" s="107"/>
      <c r="AO37" s="108"/>
      <c r="AP37" s="82"/>
      <c r="AQ37" s="94"/>
      <c r="AR37" s="82"/>
      <c r="AS37" s="95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>
      <c r="A38" s="110">
        <v>6</v>
      </c>
      <c r="B38" s="111"/>
      <c r="C38" s="82"/>
      <c r="D38" s="112"/>
      <c r="E38" s="112"/>
      <c r="F38" s="94"/>
      <c r="G38" s="82"/>
      <c r="H38" s="94"/>
      <c r="I38" s="42"/>
      <c r="J38" s="42"/>
      <c r="K38" s="42"/>
      <c r="L38" s="42"/>
      <c r="M38" s="42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6"/>
      <c r="Z38" s="113">
        <v>6</v>
      </c>
      <c r="AA38" s="114"/>
      <c r="AB38" s="115"/>
      <c r="AC38" s="116"/>
      <c r="AD38" s="82"/>
      <c r="AE38" s="94"/>
      <c r="AF38" s="82"/>
      <c r="AG38" s="94"/>
      <c r="AH38" s="107"/>
      <c r="AI38" s="108"/>
      <c r="AJ38" s="82"/>
      <c r="AK38" s="94"/>
      <c r="AL38" s="82"/>
      <c r="AM38" s="94"/>
      <c r="AN38" s="109"/>
      <c r="AO38" s="52"/>
      <c r="AP38" s="52"/>
      <c r="AQ38" s="52"/>
      <c r="AR38" s="52"/>
      <c r="AS38" s="5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>
      <c r="A39" s="110">
        <v>7</v>
      </c>
      <c r="B39" s="111"/>
      <c r="C39" s="82"/>
      <c r="D39" s="112"/>
      <c r="E39" s="112"/>
      <c r="F39" s="94"/>
      <c r="G39" s="82"/>
      <c r="H39" s="94"/>
      <c r="I39" s="42"/>
      <c r="J39" s="42"/>
      <c r="K39" s="42"/>
      <c r="L39" s="42"/>
      <c r="M39" s="42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6"/>
      <c r="Z39" s="113">
        <v>7</v>
      </c>
      <c r="AA39" s="114"/>
      <c r="AB39" s="115"/>
      <c r="AC39" s="116"/>
      <c r="AD39" s="82"/>
      <c r="AE39" s="94"/>
      <c r="AF39" s="82"/>
      <c r="AG39" s="94"/>
      <c r="AH39" s="107"/>
      <c r="AI39" s="108"/>
      <c r="AJ39" s="82"/>
      <c r="AK39" s="94"/>
      <c r="AL39" s="82"/>
      <c r="AM39" s="94"/>
      <c r="AN39" s="109"/>
      <c r="AO39" s="52"/>
      <c r="AP39" s="52"/>
      <c r="AQ39" s="52"/>
      <c r="AR39" s="52"/>
      <c r="AS39" s="54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>
      <c r="A40" s="110">
        <v>8</v>
      </c>
      <c r="B40" s="111"/>
      <c r="C40" s="82"/>
      <c r="D40" s="112"/>
      <c r="E40" s="112"/>
      <c r="F40" s="94"/>
      <c r="G40" s="82"/>
      <c r="H40" s="94"/>
      <c r="I40" s="42"/>
      <c r="J40" s="42"/>
      <c r="K40" s="42"/>
      <c r="L40" s="42"/>
      <c r="M40" s="42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6"/>
      <c r="Z40" s="113">
        <v>8</v>
      </c>
      <c r="AA40" s="114"/>
      <c r="AB40" s="117"/>
      <c r="AC40" s="117"/>
      <c r="AD40" s="52"/>
      <c r="AE40" s="52"/>
      <c r="AF40" s="52"/>
      <c r="AG40" s="52"/>
      <c r="AH40" s="109"/>
      <c r="AI40" s="52"/>
      <c r="AJ40" s="52"/>
      <c r="AK40" s="52"/>
      <c r="AL40" s="52"/>
      <c r="AM40" s="52"/>
      <c r="AN40" s="107"/>
      <c r="AO40" s="108"/>
      <c r="AP40" s="82"/>
      <c r="AQ40" s="94"/>
      <c r="AR40" s="82"/>
      <c r="AS40" s="9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>
      <c r="A41" s="110">
        <v>9</v>
      </c>
      <c r="B41" s="111"/>
      <c r="C41" s="82"/>
      <c r="D41" s="112"/>
      <c r="E41" s="112"/>
      <c r="F41" s="94"/>
      <c r="G41" s="82"/>
      <c r="H41" s="94"/>
      <c r="I41" s="47"/>
      <c r="J41" s="42"/>
      <c r="K41" s="42"/>
      <c r="L41" s="42"/>
      <c r="M41" s="42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6"/>
      <c r="Z41" s="113">
        <v>9</v>
      </c>
      <c r="AA41" s="114"/>
      <c r="AB41" s="115"/>
      <c r="AC41" s="116"/>
      <c r="AD41" s="82"/>
      <c r="AE41" s="94"/>
      <c r="AF41" s="82"/>
      <c r="AG41" s="94"/>
      <c r="AH41" s="107"/>
      <c r="AI41" s="108"/>
      <c r="AJ41" s="82"/>
      <c r="AK41" s="94"/>
      <c r="AL41" s="82"/>
      <c r="AM41" s="94"/>
      <c r="AN41" s="109"/>
      <c r="AO41" s="52"/>
      <c r="AP41" s="52"/>
      <c r="AQ41" s="52"/>
      <c r="AR41" s="52"/>
      <c r="AS41" s="54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>
      <c r="A42" s="110">
        <v>10</v>
      </c>
      <c r="B42" s="111"/>
      <c r="C42" s="82"/>
      <c r="D42" s="112"/>
      <c r="E42" s="112"/>
      <c r="F42" s="94"/>
      <c r="G42" s="82"/>
      <c r="H42" s="94"/>
      <c r="I42" s="42"/>
      <c r="J42" s="42"/>
      <c r="K42" s="42"/>
      <c r="L42" s="42"/>
      <c r="M42" s="42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6"/>
      <c r="Z42" s="113">
        <v>10</v>
      </c>
      <c r="AA42" s="114"/>
      <c r="AB42" s="115"/>
      <c r="AC42" s="116"/>
      <c r="AD42" s="93"/>
      <c r="AE42" s="94"/>
      <c r="AF42" s="82"/>
      <c r="AG42" s="94"/>
      <c r="AH42" s="107"/>
      <c r="AI42" s="108"/>
      <c r="AJ42" s="93"/>
      <c r="AK42" s="94"/>
      <c r="AL42" s="82"/>
      <c r="AM42" s="94"/>
      <c r="AN42" s="107"/>
      <c r="AO42" s="108"/>
      <c r="AP42" s="93"/>
      <c r="AQ42" s="94"/>
      <c r="AR42" s="82"/>
      <c r="AS42" s="95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>
      <c r="A43" s="96" t="s">
        <v>65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8"/>
      <c r="U43" s="96" t="s">
        <v>66</v>
      </c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8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>
      <c r="A44" s="99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1"/>
      <c r="U44" s="99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>
      <c r="A45" s="102" t="s">
        <v>67</v>
      </c>
      <c r="B45" s="103"/>
      <c r="C45" s="103"/>
      <c r="D45" s="103"/>
      <c r="E45" s="103"/>
      <c r="F45" s="104"/>
      <c r="G45" s="74" t="s">
        <v>68</v>
      </c>
      <c r="H45" s="74"/>
      <c r="I45" s="74" t="s">
        <v>69</v>
      </c>
      <c r="J45" s="74"/>
      <c r="K45" s="74" t="s">
        <v>70</v>
      </c>
      <c r="L45" s="74"/>
      <c r="M45" s="74" t="s">
        <v>71</v>
      </c>
      <c r="N45" s="74"/>
      <c r="O45" s="74" t="s">
        <v>72</v>
      </c>
      <c r="P45" s="106"/>
      <c r="Q45" s="74" t="s">
        <v>73</v>
      </c>
      <c r="R45" s="74"/>
      <c r="S45" s="74" t="s">
        <v>74</v>
      </c>
      <c r="T45" s="75"/>
      <c r="U45" s="90" t="s">
        <v>75</v>
      </c>
      <c r="V45" s="91"/>
      <c r="W45" s="91"/>
      <c r="X45" s="91"/>
      <c r="Y45" s="92"/>
      <c r="Z45" s="74" t="s">
        <v>76</v>
      </c>
      <c r="AA45" s="74"/>
      <c r="AB45" s="74" t="s">
        <v>77</v>
      </c>
      <c r="AC45" s="74"/>
      <c r="AD45" s="74" t="s">
        <v>78</v>
      </c>
      <c r="AE45" s="74"/>
      <c r="AF45" s="74" t="s">
        <v>79</v>
      </c>
      <c r="AG45" s="74"/>
      <c r="AH45" s="74" t="s">
        <v>80</v>
      </c>
      <c r="AI45" s="74"/>
      <c r="AJ45" s="74" t="s">
        <v>81</v>
      </c>
      <c r="AK45" s="74"/>
      <c r="AL45" s="74" t="s">
        <v>82</v>
      </c>
      <c r="AM45" s="74"/>
      <c r="AN45" s="74" t="s">
        <v>83</v>
      </c>
      <c r="AO45" s="74"/>
      <c r="AP45" s="74" t="s">
        <v>84</v>
      </c>
      <c r="AQ45" s="74"/>
      <c r="AR45" s="74" t="s">
        <v>85</v>
      </c>
      <c r="AS45" s="75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>
      <c r="A46" s="99"/>
      <c r="B46" s="100"/>
      <c r="C46" s="100"/>
      <c r="D46" s="100"/>
      <c r="E46" s="100"/>
      <c r="F46" s="105"/>
      <c r="G46" s="74"/>
      <c r="H46" s="74"/>
      <c r="I46" s="74"/>
      <c r="J46" s="74"/>
      <c r="K46" s="74"/>
      <c r="L46" s="74"/>
      <c r="M46" s="74"/>
      <c r="N46" s="74"/>
      <c r="O46" s="74"/>
      <c r="P46" s="106"/>
      <c r="Q46" s="74"/>
      <c r="R46" s="74"/>
      <c r="S46" s="74"/>
      <c r="T46" s="75"/>
      <c r="U46" s="90"/>
      <c r="V46" s="91"/>
      <c r="W46" s="91"/>
      <c r="X46" s="91"/>
      <c r="Y46" s="92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5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>
      <c r="A47" s="76" t="s">
        <v>86</v>
      </c>
      <c r="B47" s="77"/>
      <c r="C47" s="77"/>
      <c r="D47" s="77"/>
      <c r="E47" s="77"/>
      <c r="F47" s="78"/>
      <c r="G47" s="52">
        <v>1</v>
      </c>
      <c r="H47" s="52"/>
      <c r="I47" s="52">
        <v>1</v>
      </c>
      <c r="J47" s="52"/>
      <c r="K47" s="52">
        <v>1</v>
      </c>
      <c r="L47" s="52"/>
      <c r="M47" s="52">
        <v>1</v>
      </c>
      <c r="N47" s="52"/>
      <c r="O47" s="52">
        <v>1</v>
      </c>
      <c r="P47" s="82"/>
      <c r="Q47" s="52">
        <v>1</v>
      </c>
      <c r="R47" s="52"/>
      <c r="S47" s="52">
        <v>1</v>
      </c>
      <c r="T47" s="54"/>
      <c r="U47" s="84" t="s">
        <v>86</v>
      </c>
      <c r="V47" s="85"/>
      <c r="W47" s="85"/>
      <c r="X47" s="85"/>
      <c r="Y47" s="86"/>
      <c r="Z47" s="52">
        <v>1</v>
      </c>
      <c r="AA47" s="52"/>
      <c r="AB47" s="52">
        <v>1</v>
      </c>
      <c r="AC47" s="52"/>
      <c r="AD47" s="52">
        <v>1</v>
      </c>
      <c r="AE47" s="52"/>
      <c r="AF47" s="52">
        <v>1</v>
      </c>
      <c r="AG47" s="52"/>
      <c r="AH47" s="52">
        <v>1</v>
      </c>
      <c r="AI47" s="52"/>
      <c r="AJ47" s="52">
        <v>1</v>
      </c>
      <c r="AK47" s="52"/>
      <c r="AL47" s="52">
        <v>1</v>
      </c>
      <c r="AM47" s="52"/>
      <c r="AN47" s="52">
        <v>1</v>
      </c>
      <c r="AO47" s="52"/>
      <c r="AP47" s="52">
        <v>1</v>
      </c>
      <c r="AQ47" s="52"/>
      <c r="AR47" s="52">
        <v>1</v>
      </c>
      <c r="AS47" s="54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>
      <c r="A48" s="79"/>
      <c r="B48" s="80"/>
      <c r="C48" s="80"/>
      <c r="D48" s="80"/>
      <c r="E48" s="80"/>
      <c r="F48" s="81"/>
      <c r="G48" s="53"/>
      <c r="H48" s="53"/>
      <c r="I48" s="53"/>
      <c r="J48" s="53"/>
      <c r="K48" s="53"/>
      <c r="L48" s="53"/>
      <c r="M48" s="53"/>
      <c r="N48" s="53"/>
      <c r="O48" s="53"/>
      <c r="P48" s="83"/>
      <c r="Q48" s="53"/>
      <c r="R48" s="53"/>
      <c r="S48" s="53"/>
      <c r="T48" s="55"/>
      <c r="U48" s="87"/>
      <c r="V48" s="88"/>
      <c r="W48" s="88"/>
      <c r="X48" s="88"/>
      <c r="Y48" s="89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5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>
      <c r="A49" s="56" t="s">
        <v>87</v>
      </c>
      <c r="B49" s="57"/>
      <c r="C49" s="57"/>
      <c r="D49" s="57"/>
      <c r="E49" s="57"/>
      <c r="F49" s="58"/>
      <c r="G49" s="65" t="s">
        <v>88</v>
      </c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>
      <c r="A50" s="59"/>
      <c r="B50" s="60"/>
      <c r="C50" s="60"/>
      <c r="D50" s="60"/>
      <c r="E50" s="60"/>
      <c r="F50" s="61"/>
      <c r="G50" s="68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70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>
      <c r="A51" s="62"/>
      <c r="B51" s="63"/>
      <c r="C51" s="63"/>
      <c r="D51" s="63"/>
      <c r="E51" s="63"/>
      <c r="F51" s="64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3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7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F9:I9"/>
    <mergeCell ref="N9:N13"/>
    <mergeCell ref="F10:F12"/>
    <mergeCell ref="S10:U12"/>
    <mergeCell ref="V10:Y12"/>
    <mergeCell ref="Z10:AC12"/>
    <mergeCell ref="AP4:AS6"/>
    <mergeCell ref="F5:I5"/>
    <mergeCell ref="F6:I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F18:I18"/>
    <mergeCell ref="S20:U20"/>
    <mergeCell ref="V20:Y20"/>
    <mergeCell ref="Z20:AC20"/>
    <mergeCell ref="AD20:AG20"/>
    <mergeCell ref="AH20:AK20"/>
    <mergeCell ref="AL20:AO20"/>
    <mergeCell ref="F17:I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청소면 송동마을입구삼거리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hanjin1582</dc:creator>
  <cp:lastModifiedBy>User</cp:lastModifiedBy>
  <dcterms:created xsi:type="dcterms:W3CDTF">2018-10-25T04:52:50Z</dcterms:created>
  <dcterms:modified xsi:type="dcterms:W3CDTF">2018-10-25T08:40:21Z</dcterms:modified>
</cp:coreProperties>
</file>