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2~3.300000000000000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<sst xmlns="http://schemas.openxmlformats.org/spreadsheetml/2006/main" count="1373" uniqueCount="833">
  <si>
    <t>d1_profit</t>
  </si>
  <si>
    <t>d1_profit_ratio</t>
  </si>
  <si>
    <t>name</t>
  </si>
  <si>
    <t>엘티씨</t>
  </si>
  <si>
    <t>고려신용정보</t>
  </si>
  <si>
    <t>피제이전자</t>
  </si>
  <si>
    <t>DB금융스팩6호</t>
  </si>
  <si>
    <t>에이티넘인베스트</t>
  </si>
  <si>
    <t>인바디</t>
  </si>
  <si>
    <t>티플랙스</t>
  </si>
  <si>
    <t>와이제이엠게임즈</t>
  </si>
  <si>
    <t>엠에스오토텍</t>
  </si>
  <si>
    <t>비츠로테크</t>
  </si>
  <si>
    <t>테라셈</t>
  </si>
  <si>
    <t>디바이스이엔지</t>
  </si>
  <si>
    <t>에스폴리텍</t>
  </si>
  <si>
    <t>알티캐스트</t>
  </si>
  <si>
    <t>심텍</t>
  </si>
  <si>
    <t>금화피에스시</t>
  </si>
  <si>
    <t>나라엠앤디</t>
  </si>
  <si>
    <t>엔피케이</t>
  </si>
  <si>
    <t>아이컴포넌트</t>
  </si>
  <si>
    <t>IBKS제7호스팩</t>
  </si>
  <si>
    <t>미래에셋대우스팩1호</t>
  </si>
  <si>
    <t>장원테크</t>
  </si>
  <si>
    <t>애니젠</t>
  </si>
  <si>
    <t>한국제7호스팩</t>
  </si>
  <si>
    <t>아이에스이커머스</t>
  </si>
  <si>
    <t>서플러스글로벌</t>
  </si>
  <si>
    <t>진매트릭스</t>
  </si>
  <si>
    <t>아이티센</t>
  </si>
  <si>
    <t>신일제약</t>
  </si>
  <si>
    <t>쏠리드</t>
  </si>
  <si>
    <t>동국알앤에스</t>
  </si>
  <si>
    <t>대신밸런스제6호스팩</t>
  </si>
  <si>
    <t>엑사이엔씨</t>
  </si>
  <si>
    <t>동원개발</t>
  </si>
  <si>
    <t>동아화성</t>
  </si>
  <si>
    <t>지어소프트</t>
  </si>
  <si>
    <t>EG</t>
  </si>
  <si>
    <t>젬백스</t>
  </si>
  <si>
    <t>에코플라스틱</t>
  </si>
  <si>
    <t>원풍</t>
  </si>
  <si>
    <t>에프엔씨엔터</t>
  </si>
  <si>
    <t>CS</t>
  </si>
  <si>
    <t>오리콤</t>
  </si>
  <si>
    <t>덱스터</t>
  </si>
  <si>
    <t>국영지앤엠</t>
  </si>
  <si>
    <t>와토스코리아</t>
  </si>
  <si>
    <t>강스템바이오텍</t>
  </si>
  <si>
    <t>배럴</t>
  </si>
  <si>
    <t>프리엠스</t>
  </si>
  <si>
    <t>한프</t>
  </si>
  <si>
    <t>한국전자인증</t>
  </si>
  <si>
    <t>코오롱티슈진</t>
  </si>
  <si>
    <t>네오오토</t>
  </si>
  <si>
    <t>에이치시티</t>
  </si>
  <si>
    <t>한컴MDS</t>
  </si>
  <si>
    <t>탑엔지니어링</t>
  </si>
  <si>
    <t>이수앱지스</t>
  </si>
  <si>
    <t>아이엠텍</t>
  </si>
  <si>
    <t>셀바스헬스케어</t>
  </si>
  <si>
    <t>토비스</t>
  </si>
  <si>
    <t>셀루메드</t>
  </si>
  <si>
    <t>팜스토리</t>
  </si>
  <si>
    <t>엑세스바이오</t>
  </si>
  <si>
    <t>에이디칩스</t>
  </si>
  <si>
    <t>정다운</t>
  </si>
  <si>
    <t>인터플렉스</t>
  </si>
  <si>
    <t>티피씨글로벌</t>
  </si>
  <si>
    <t>아이즈비전</t>
  </si>
  <si>
    <t>디에스케이</t>
  </si>
  <si>
    <t>성광벤드</t>
  </si>
  <si>
    <t>테크윙</t>
  </si>
  <si>
    <t>대성미생물</t>
  </si>
  <si>
    <t>블러썸엠앤씨</t>
  </si>
  <si>
    <t>키움제5호스팩</t>
  </si>
  <si>
    <t>제이브이엠</t>
  </si>
  <si>
    <t>한화수성스팩</t>
  </si>
  <si>
    <t>엔에이치스팩13호</t>
  </si>
  <si>
    <t>동진쎄미켐</t>
  </si>
  <si>
    <t>한화에이스스팩3호</t>
  </si>
  <si>
    <t>동국산업</t>
  </si>
  <si>
    <t>유진기업</t>
  </si>
  <si>
    <t>한국기업평가</t>
  </si>
  <si>
    <t>SM Life Design</t>
  </si>
  <si>
    <t>이상네트웍스</t>
  </si>
  <si>
    <t>모바일어플라이언스</t>
  </si>
  <si>
    <t>오션브릿지</t>
  </si>
  <si>
    <t>휴림로봇</t>
  </si>
  <si>
    <t>골든브릿지이안5호</t>
  </si>
  <si>
    <t>대명코퍼레이션</t>
  </si>
  <si>
    <t>에스에스알</t>
  </si>
  <si>
    <t>위메이드</t>
  </si>
  <si>
    <t>영풍정밀</t>
  </si>
  <si>
    <t>사람인에이치알</t>
  </si>
  <si>
    <t>코웰패션</t>
  </si>
  <si>
    <t>인터불스</t>
  </si>
  <si>
    <t>푸른기술</t>
  </si>
  <si>
    <t>가비아</t>
  </si>
  <si>
    <t>한류타임즈</t>
  </si>
  <si>
    <t>케이피에스</t>
  </si>
  <si>
    <t>YW</t>
  </si>
  <si>
    <t>에코캡</t>
  </si>
  <si>
    <t>해마로푸드서비스</t>
  </si>
  <si>
    <t>슈프리마</t>
  </si>
  <si>
    <t>엘비세미콘</t>
  </si>
  <si>
    <t>윙입푸드</t>
  </si>
  <si>
    <t>상아프론테크</t>
  </si>
  <si>
    <t>일야</t>
  </si>
  <si>
    <t>KG ETS</t>
  </si>
  <si>
    <t>윈하이텍</t>
  </si>
  <si>
    <t>전진바이오팜</t>
  </si>
  <si>
    <t>엔에스</t>
  </si>
  <si>
    <t>디아이티</t>
  </si>
  <si>
    <t>비엠티</t>
  </si>
  <si>
    <t>이노메트리</t>
  </si>
  <si>
    <t>한국유니온제약</t>
  </si>
  <si>
    <t>로보스타</t>
  </si>
  <si>
    <t>중앙에너비스</t>
  </si>
  <si>
    <t>한컴시큐어</t>
  </si>
  <si>
    <t>코너스톤네트웍스</t>
  </si>
  <si>
    <t>이즈미디어</t>
  </si>
  <si>
    <t>에스앤에스텍</t>
  </si>
  <si>
    <t>씨큐브</t>
  </si>
  <si>
    <t>디오스텍</t>
  </si>
  <si>
    <t>SBI인베스트먼트</t>
  </si>
  <si>
    <t>대유위니아</t>
  </si>
  <si>
    <t>위닉스</t>
  </si>
  <si>
    <t>빅텍</t>
  </si>
  <si>
    <t>씨티젠</t>
  </si>
  <si>
    <t>티비씨</t>
  </si>
  <si>
    <t>엔지켐생명과학</t>
  </si>
  <si>
    <t>휴비츠</t>
  </si>
  <si>
    <t>컴투스</t>
  </si>
  <si>
    <t>스페코</t>
  </si>
  <si>
    <t>앱클론</t>
  </si>
  <si>
    <t>지트리비앤티</t>
  </si>
  <si>
    <t>노바렉스</t>
  </si>
  <si>
    <t>그랜드백화점</t>
  </si>
  <si>
    <t>엠에스씨</t>
  </si>
  <si>
    <t>보성파워텍</t>
  </si>
  <si>
    <t>헬릭스미스</t>
  </si>
  <si>
    <t>에코마케팅</t>
  </si>
  <si>
    <t>YTN</t>
  </si>
  <si>
    <t>시큐브</t>
  </si>
  <si>
    <t>유니테크노</t>
  </si>
  <si>
    <t>글로벌에스엠</t>
  </si>
  <si>
    <t>디지캡</t>
  </si>
  <si>
    <t>토탈소프트</t>
  </si>
  <si>
    <t>서울옥션</t>
  </si>
  <si>
    <t>디케이앤디</t>
  </si>
  <si>
    <t>에스앤씨엔진그룹</t>
  </si>
  <si>
    <t>로스웰</t>
  </si>
  <si>
    <t>네패스신소재</t>
  </si>
  <si>
    <t>비츠로시스</t>
  </si>
  <si>
    <t>세보엠이씨</t>
  </si>
  <si>
    <t>에프앤리퍼블릭</t>
  </si>
  <si>
    <t>삼보판지</t>
  </si>
  <si>
    <t>JTC</t>
  </si>
  <si>
    <t>네오티스</t>
  </si>
  <si>
    <t>엘디티</t>
  </si>
  <si>
    <t>칩스앤미디어</t>
  </si>
  <si>
    <t>누리텔레콤</t>
  </si>
  <si>
    <t>코스온</t>
  </si>
  <si>
    <t>제일테크노스</t>
  </si>
  <si>
    <t>노바텍</t>
  </si>
  <si>
    <t>백금T&amp;A</t>
  </si>
  <si>
    <t>오성첨단소재</t>
  </si>
  <si>
    <t>제노레이</t>
  </si>
  <si>
    <t>아진엑스텍</t>
  </si>
  <si>
    <t>골든센츄리</t>
  </si>
  <si>
    <t>파트론</t>
  </si>
  <si>
    <t>프로텍</t>
  </si>
  <si>
    <t>네이블</t>
  </si>
  <si>
    <t>제이에스티나</t>
  </si>
  <si>
    <t>CJ프레시웨이</t>
  </si>
  <si>
    <t>성우하이텍</t>
  </si>
  <si>
    <t>퍼시픽바이오</t>
  </si>
  <si>
    <t>미투온</t>
  </si>
  <si>
    <t>씨유메디칼</t>
  </si>
  <si>
    <t>빛샘전자</t>
  </si>
  <si>
    <t>유비쿼스홀딩스</t>
  </si>
  <si>
    <t>도이치모터스</t>
  </si>
  <si>
    <t>유지인트</t>
  </si>
  <si>
    <t>SBI핀테크솔루션즈</t>
  </si>
  <si>
    <t>아진산업</t>
  </si>
  <si>
    <t>SBS콘텐츠허브</t>
  </si>
  <si>
    <t>레드로버</t>
  </si>
  <si>
    <t>원익큐브</t>
  </si>
  <si>
    <t>서희건설</t>
  </si>
  <si>
    <t>대동기어</t>
  </si>
  <si>
    <t>케이비제11호스팩</t>
  </si>
  <si>
    <t>지티지웰니스</t>
  </si>
  <si>
    <t>케이사인</t>
  </si>
  <si>
    <t>씨앤지하이테크</t>
  </si>
  <si>
    <t>CMG제약</t>
  </si>
  <si>
    <t>테고사이언스</t>
  </si>
  <si>
    <t>유라테크</t>
  </si>
  <si>
    <t>메디프론</t>
  </si>
  <si>
    <t>JYP Ent.</t>
  </si>
  <si>
    <t>이랜텍</t>
  </si>
  <si>
    <t>우노앤컴퍼니</t>
  </si>
  <si>
    <t>드림시큐리티</t>
  </si>
  <si>
    <t>녹십자셀</t>
  </si>
  <si>
    <t>새로닉스</t>
  </si>
  <si>
    <t>엘앤에프</t>
  </si>
  <si>
    <t>우정바이오</t>
  </si>
  <si>
    <t>스카이문스테크놀로지</t>
  </si>
  <si>
    <t>우리기술투자</t>
  </si>
  <si>
    <t>서암기계공업</t>
  </si>
  <si>
    <t>바이오니아</t>
  </si>
  <si>
    <t>아세아텍</t>
  </si>
  <si>
    <t>에버다임</t>
  </si>
  <si>
    <t>대유</t>
  </si>
  <si>
    <t>민앤지</t>
  </si>
  <si>
    <t>유에스티</t>
  </si>
  <si>
    <t>에스에이티</t>
  </si>
  <si>
    <t>잉크테크</t>
  </si>
  <si>
    <t>우리산업홀딩스</t>
  </si>
  <si>
    <t>피엔티</t>
  </si>
  <si>
    <t>대주산업</t>
  </si>
  <si>
    <t>씨엠에스에듀</t>
  </si>
  <si>
    <t>특수건설</t>
  </si>
  <si>
    <t>썸에이지</t>
  </si>
  <si>
    <t>서전기전</t>
  </si>
  <si>
    <t>소리바다</t>
  </si>
  <si>
    <t>삼진</t>
  </si>
  <si>
    <t>원익QnC</t>
  </si>
  <si>
    <t>미래컴퍼니</t>
  </si>
  <si>
    <t>유니슨</t>
  </si>
  <si>
    <t>아난티</t>
  </si>
  <si>
    <t>멀티캠퍼스</t>
  </si>
  <si>
    <t>참좋은여행</t>
  </si>
  <si>
    <t>우원개발</t>
  </si>
  <si>
    <t>비아트론</t>
  </si>
  <si>
    <t>EDGC</t>
  </si>
  <si>
    <t>엔텔스</t>
  </si>
  <si>
    <t>우리로</t>
  </si>
  <si>
    <t>네패스</t>
  </si>
  <si>
    <t>에스넷</t>
  </si>
  <si>
    <t>한국제5호스팩</t>
  </si>
  <si>
    <t>조이맥스</t>
  </si>
  <si>
    <t>소프트센우</t>
  </si>
  <si>
    <t>인포바인</t>
  </si>
  <si>
    <t>인콘</t>
  </si>
  <si>
    <t>갤럭시아컴즈</t>
  </si>
  <si>
    <t>뉴프라이드</t>
  </si>
  <si>
    <t>케이비제10호스팩</t>
  </si>
  <si>
    <t>삼원테크</t>
  </si>
  <si>
    <t>KCI</t>
  </si>
  <si>
    <t>코리아에스이</t>
  </si>
  <si>
    <t>파루</t>
  </si>
  <si>
    <t>일지테크</t>
  </si>
  <si>
    <t>바이오로그디바이스</t>
  </si>
  <si>
    <t>리켐</t>
  </si>
  <si>
    <t>제이엔케이히터</t>
  </si>
  <si>
    <t>루트로닉3우C</t>
  </si>
  <si>
    <t>글로본</t>
  </si>
  <si>
    <t>네오셈</t>
  </si>
  <si>
    <t>파인테크닉스</t>
  </si>
  <si>
    <t>파인디지털</t>
  </si>
  <si>
    <t>클리오</t>
  </si>
  <si>
    <t>유안타제3호스팩</t>
  </si>
  <si>
    <t>케이피티유</t>
  </si>
  <si>
    <t>이에스브이</t>
  </si>
  <si>
    <t>대륙제관</t>
  </si>
  <si>
    <t>누리플랜</t>
  </si>
  <si>
    <t>켐온</t>
  </si>
  <si>
    <t>삼본전자</t>
  </si>
  <si>
    <t>지투하이소닉</t>
  </si>
  <si>
    <t>한송네오텍</t>
  </si>
  <si>
    <t>양지사</t>
  </si>
  <si>
    <t>데코앤이</t>
  </si>
  <si>
    <t>한국경제TV</t>
  </si>
  <si>
    <t>이에스에이</t>
  </si>
  <si>
    <t>우리조명</t>
  </si>
  <si>
    <t>아모텍</t>
  </si>
  <si>
    <t>솔고바이오</t>
  </si>
  <si>
    <t>우림기계</t>
  </si>
  <si>
    <t>덕신하우징</t>
  </si>
  <si>
    <t>하나금융9호스팩</t>
  </si>
  <si>
    <t>세중</t>
  </si>
  <si>
    <t>에스제이케이</t>
  </si>
  <si>
    <t>토필드</t>
  </si>
  <si>
    <t>푸드나무</t>
  </si>
  <si>
    <t>덕산하이메탈</t>
  </si>
  <si>
    <t>제이스테판</t>
  </si>
  <si>
    <t>한솔시큐어</t>
  </si>
  <si>
    <t>동일기연</t>
  </si>
  <si>
    <t>한일사료</t>
  </si>
  <si>
    <t>한솔인티큐브</t>
  </si>
  <si>
    <t>아미코젠</t>
  </si>
  <si>
    <t>알에프텍</t>
  </si>
  <si>
    <t>차바이오텍</t>
  </si>
  <si>
    <t>퓨쳐스트림네트웍스</t>
  </si>
  <si>
    <t>키네마스터</t>
  </si>
  <si>
    <t>한일화학</t>
  </si>
  <si>
    <t>엔에이치스팩11호</t>
  </si>
  <si>
    <t>큐캐피탈</t>
  </si>
  <si>
    <t>지니뮤직</t>
  </si>
  <si>
    <t>씨트리</t>
  </si>
  <si>
    <t>코스메카코리아</t>
  </si>
  <si>
    <t>큐브엔터</t>
  </si>
  <si>
    <t>동양이엔피</t>
  </si>
  <si>
    <t>선익시스템</t>
  </si>
  <si>
    <t>베셀</t>
  </si>
  <si>
    <t>선데이토즈</t>
  </si>
  <si>
    <t>이더블유케이</t>
  </si>
  <si>
    <t>내츄럴엔도텍</t>
  </si>
  <si>
    <t>성우테크론</t>
  </si>
  <si>
    <t>레드캡투어</t>
  </si>
  <si>
    <t>월덱스</t>
  </si>
  <si>
    <t>삼화네트웍스</t>
  </si>
  <si>
    <t>메가엠디</t>
  </si>
  <si>
    <t>대아티아이</t>
  </si>
  <si>
    <t>지엔코</t>
  </si>
  <si>
    <t>엠게임</t>
  </si>
  <si>
    <t>피앤씨테크</t>
  </si>
  <si>
    <t>GH신소재</t>
  </si>
  <si>
    <t>현대정보기술</t>
  </si>
  <si>
    <t>KNN</t>
  </si>
  <si>
    <t>지스마트글로벌</t>
  </si>
  <si>
    <t>유앤아이</t>
  </si>
  <si>
    <t>코세스</t>
  </si>
  <si>
    <t>기가레인</t>
  </si>
  <si>
    <t>잉글우드랩</t>
  </si>
  <si>
    <t>에이티세미콘</t>
  </si>
  <si>
    <t>셀트리온제약</t>
  </si>
  <si>
    <t>솔루에타</t>
  </si>
  <si>
    <t>삼륭물산</t>
  </si>
  <si>
    <t>신라섬유</t>
  </si>
  <si>
    <t>코리아나</t>
  </si>
  <si>
    <t>넥슨지티</t>
  </si>
  <si>
    <t>세미콘라이트</t>
  </si>
  <si>
    <t>엠젠플러스</t>
  </si>
  <si>
    <t>신스타임즈</t>
  </si>
  <si>
    <t>휴온스</t>
  </si>
  <si>
    <t>시스웍</t>
  </si>
  <si>
    <t>대성파인텍</t>
  </si>
  <si>
    <t>모비스</t>
  </si>
  <si>
    <t>윈팩</t>
  </si>
  <si>
    <t>서진오토모티브</t>
  </si>
  <si>
    <t>이베스트투자증권</t>
  </si>
  <si>
    <t>파라텍</t>
  </si>
  <si>
    <t>더블유에프엠</t>
  </si>
  <si>
    <t>키이스트</t>
  </si>
  <si>
    <t>한국코퍼레이션</t>
  </si>
  <si>
    <t>나이스디앤비</t>
  </si>
  <si>
    <t>안트로젠</t>
  </si>
  <si>
    <t>바이넥스</t>
  </si>
  <si>
    <t>알톤스포츠</t>
  </si>
  <si>
    <t>퓨전데이타</t>
  </si>
  <si>
    <t>아이쓰리시스템</t>
  </si>
  <si>
    <t>유테크</t>
  </si>
  <si>
    <t>삼천당제약</t>
  </si>
  <si>
    <t>메이슨캐피탈</t>
  </si>
  <si>
    <t>디엔에이링크</t>
  </si>
  <si>
    <t>오디텍</t>
  </si>
  <si>
    <t>국일신동</t>
  </si>
  <si>
    <t>에프알텍</t>
  </si>
  <si>
    <t>고려시멘트</t>
  </si>
  <si>
    <t>서한</t>
  </si>
  <si>
    <t>필링크</t>
  </si>
  <si>
    <t>케이맥</t>
  </si>
  <si>
    <t>스타플렉스</t>
  </si>
  <si>
    <t>나노엔텍</t>
  </si>
  <si>
    <t>본느</t>
  </si>
  <si>
    <t>케이피엠테크</t>
  </si>
  <si>
    <t>쎄니트</t>
  </si>
  <si>
    <t>데일리블록체인</t>
  </si>
  <si>
    <t>골드퍼시픽</t>
  </si>
  <si>
    <t>한국정보공학</t>
  </si>
  <si>
    <t>오리엔트정공</t>
  </si>
  <si>
    <t>이엠텍</t>
  </si>
  <si>
    <t>이미지스</t>
  </si>
  <si>
    <t>쎄트렉아이</t>
  </si>
  <si>
    <t>초록뱀</t>
  </si>
  <si>
    <t>인베니아</t>
  </si>
  <si>
    <t>DMS</t>
  </si>
  <si>
    <t>골프존</t>
  </si>
  <si>
    <t>TJ미디어</t>
  </si>
  <si>
    <t>에이텍</t>
  </si>
  <si>
    <t>에이아이비트</t>
  </si>
  <si>
    <t>이니텍</t>
  </si>
  <si>
    <t>아이씨디</t>
  </si>
  <si>
    <t>제낙스</t>
  </si>
  <si>
    <t>이엘케이</t>
  </si>
  <si>
    <t>디스플레이텍</t>
  </si>
  <si>
    <t>에프엔에스테크</t>
  </si>
  <si>
    <t>차이나그레이트</t>
  </si>
  <si>
    <t>솔트웍스</t>
  </si>
  <si>
    <t>대양전기공업</t>
  </si>
  <si>
    <t>SK바이오랜드</t>
  </si>
  <si>
    <t>린드먼아시아</t>
  </si>
  <si>
    <t>테스</t>
  </si>
  <si>
    <t>동일금속</t>
  </si>
  <si>
    <t>선광</t>
  </si>
  <si>
    <t>코렌텍</t>
  </si>
  <si>
    <t>마이크로컨텍솔</t>
  </si>
  <si>
    <t>피앤텔</t>
  </si>
  <si>
    <t>창해에탄올</t>
  </si>
  <si>
    <t>SG&amp;G</t>
  </si>
  <si>
    <t>부스타</t>
  </si>
  <si>
    <t>경남스틸</t>
  </si>
  <si>
    <t>액트</t>
  </si>
  <si>
    <t>삼목에스폼</t>
  </si>
  <si>
    <t>파수닷컴</t>
  </si>
  <si>
    <t>대한광통신</t>
  </si>
  <si>
    <t>코리아에프티</t>
  </si>
  <si>
    <t>이루온</t>
  </si>
  <si>
    <t>에스텍</t>
  </si>
  <si>
    <t>프로스테믹스</t>
  </si>
  <si>
    <t>알에프세미</t>
  </si>
  <si>
    <t>코다코</t>
  </si>
  <si>
    <t>티에스이</t>
  </si>
  <si>
    <t>우리넷</t>
  </si>
  <si>
    <t>스튜디오썸머</t>
  </si>
  <si>
    <t>액토즈소프트</t>
  </si>
  <si>
    <t>모두투어</t>
  </si>
  <si>
    <t>코엔텍</t>
  </si>
  <si>
    <t>미래테크놀로지</t>
  </si>
  <si>
    <t>파라다이스</t>
  </si>
  <si>
    <t>아가방컴퍼니</t>
  </si>
  <si>
    <t>에이스침대</t>
  </si>
  <si>
    <t>한국제6호스팩</t>
  </si>
  <si>
    <t>GMR 머티리얼즈</t>
  </si>
  <si>
    <t>유비쿼스</t>
  </si>
  <si>
    <t>제이엠아이</t>
  </si>
  <si>
    <t>한화에이스스팩4호</t>
  </si>
  <si>
    <t>제룡산업</t>
  </si>
  <si>
    <t>수산아이앤티</t>
  </si>
  <si>
    <t>서연탑메탈</t>
  </si>
  <si>
    <t>아이크래프트</t>
  </si>
  <si>
    <t>신라젠</t>
  </si>
  <si>
    <t>앤디포스</t>
  </si>
  <si>
    <t>옵토팩</t>
  </si>
  <si>
    <t>상보</t>
  </si>
  <si>
    <t>디지아이</t>
  </si>
  <si>
    <t>파세코</t>
  </si>
  <si>
    <t>티케이케미칼</t>
  </si>
  <si>
    <t>KTH</t>
  </si>
  <si>
    <t>드림어스컴퍼니</t>
  </si>
  <si>
    <t>에스엔텍</t>
  </si>
  <si>
    <t>세종메디칼</t>
  </si>
  <si>
    <t>메가스터디</t>
  </si>
  <si>
    <t>웨이브일렉트로</t>
  </si>
  <si>
    <t>보령메디앙스</t>
  </si>
  <si>
    <t>태양</t>
  </si>
  <si>
    <t>앤씨앤</t>
  </si>
  <si>
    <t>씨씨에스</t>
  </si>
  <si>
    <t>현진소재</t>
  </si>
  <si>
    <t>엔에스엔</t>
  </si>
  <si>
    <t>교보7호스팩</t>
  </si>
  <si>
    <t>디티앤씨</t>
  </si>
  <si>
    <t>에이치엔티</t>
  </si>
  <si>
    <t>오픈베이스</t>
  </si>
  <si>
    <t>ISC</t>
  </si>
  <si>
    <t>시노펙스</t>
  </si>
  <si>
    <t>동방선기</t>
  </si>
  <si>
    <t>구영테크</t>
  </si>
  <si>
    <t>서울리거</t>
  </si>
  <si>
    <t>쇼박스</t>
  </si>
  <si>
    <t>희림</t>
  </si>
  <si>
    <t>크로바하이텍</t>
  </si>
  <si>
    <t>코맥스</t>
  </si>
  <si>
    <t>에쎈테크</t>
  </si>
  <si>
    <t>슈프리마에이치큐</t>
  </si>
  <si>
    <t>삼일</t>
  </si>
  <si>
    <t>오파스넷</t>
  </si>
  <si>
    <t>SG</t>
  </si>
  <si>
    <t>인트로메딕</t>
  </si>
  <si>
    <t>와이디온라인</t>
  </si>
  <si>
    <t>제너셈</t>
  </si>
  <si>
    <t>지엠피</t>
  </si>
  <si>
    <t>조이시티</t>
  </si>
  <si>
    <t>나노</t>
  </si>
  <si>
    <t>이화전기</t>
  </si>
  <si>
    <t>다원시스</t>
  </si>
  <si>
    <t>이트론</t>
  </si>
  <si>
    <t>KD건설</t>
  </si>
  <si>
    <t>아비코전자</t>
  </si>
  <si>
    <t>동양에스텍</t>
  </si>
  <si>
    <t>에이치엘비생명과학</t>
  </si>
  <si>
    <t>이스트소프트</t>
  </si>
  <si>
    <t>와이엠티</t>
  </si>
  <si>
    <t>서울반도체</t>
  </si>
  <si>
    <t>iMBC</t>
  </si>
  <si>
    <t>한국알콜</t>
  </si>
  <si>
    <t>시너지이노베이션</t>
  </si>
  <si>
    <t>서진시스템</t>
  </si>
  <si>
    <t>IBKS제5호스팩</t>
  </si>
  <si>
    <t>에스텍파마</t>
  </si>
  <si>
    <t>바이오제네틱스</t>
  </si>
  <si>
    <t>아바텍</t>
  </si>
  <si>
    <t>제이씨케미칼</t>
  </si>
  <si>
    <t>한국테크놀로지</t>
  </si>
  <si>
    <t>이건홀딩스</t>
  </si>
  <si>
    <t>원익</t>
  </si>
  <si>
    <t>에이스테크</t>
  </si>
  <si>
    <t>삼현철강</t>
  </si>
  <si>
    <t>보광산업</t>
  </si>
  <si>
    <t>대신밸런스제4호스팩</t>
  </si>
  <si>
    <t>예스24</t>
  </si>
  <si>
    <t>신한제4호스팩</t>
  </si>
  <si>
    <t>루미마이크로</t>
  </si>
  <si>
    <t>에스씨디</t>
  </si>
  <si>
    <t>서산</t>
  </si>
  <si>
    <t>디젠스</t>
  </si>
  <si>
    <t>ITX엠투엠</t>
  </si>
  <si>
    <t>신진에스엠</t>
  </si>
  <si>
    <t>인터엠</t>
  </si>
  <si>
    <t>위즈코프</t>
  </si>
  <si>
    <t>케이엘넷</t>
  </si>
  <si>
    <t>동화기업</t>
  </si>
  <si>
    <t>조광ILI</t>
  </si>
  <si>
    <t>삼우엠스</t>
  </si>
  <si>
    <t>에스아이리소스</t>
  </si>
  <si>
    <t>인포마크</t>
  </si>
  <si>
    <t>테스나</t>
  </si>
  <si>
    <t>씨엔플러스</t>
  </si>
  <si>
    <t>와이엠씨</t>
  </si>
  <si>
    <t>덕산네오룩스</t>
  </si>
  <si>
    <t>솔브레인</t>
  </si>
  <si>
    <t>비덴트</t>
  </si>
  <si>
    <t>아미노로직스</t>
  </si>
  <si>
    <t>큐리언트</t>
  </si>
  <si>
    <t>케이엔더블유</t>
  </si>
  <si>
    <t>중앙백신</t>
  </si>
  <si>
    <t>라이온켐텍</t>
  </si>
  <si>
    <t>팜스웰바이오</t>
  </si>
  <si>
    <t>삼강엠앤티</t>
  </si>
  <si>
    <t>에스티큐브</t>
  </si>
  <si>
    <t>아이디스</t>
  </si>
  <si>
    <t>유니크</t>
  </si>
  <si>
    <t>코프라</t>
  </si>
  <si>
    <t>하나금융10호스팩</t>
  </si>
  <si>
    <t>뉴지랩</t>
  </si>
  <si>
    <t>아이진</t>
  </si>
  <si>
    <t>코디엠</t>
  </si>
  <si>
    <t>오르비텍</t>
  </si>
  <si>
    <t>삼보산업</t>
  </si>
  <si>
    <t>예림당</t>
  </si>
  <si>
    <t>슈펙스비앤피</t>
  </si>
  <si>
    <t>이씨에스</t>
  </si>
  <si>
    <t>네오팜</t>
  </si>
  <si>
    <t>푸드웰</t>
  </si>
  <si>
    <t>오킨스전자</t>
  </si>
  <si>
    <t>화일약품</t>
  </si>
  <si>
    <t>한컴지엠디</t>
  </si>
  <si>
    <t>제로투세븐</t>
  </si>
  <si>
    <t>3S</t>
  </si>
  <si>
    <t>엠벤처투자</t>
  </si>
  <si>
    <t>메디아나</t>
  </si>
  <si>
    <t>코아스템</t>
  </si>
  <si>
    <t>에스엠코어</t>
  </si>
  <si>
    <t>나노스</t>
  </si>
  <si>
    <t>웰크론</t>
  </si>
  <si>
    <t>멕아이씨에스</t>
  </si>
  <si>
    <t>IBKS제6호스팩</t>
  </si>
  <si>
    <t>엔지스테크널러지</t>
  </si>
  <si>
    <t>글로벌텍스프리</t>
  </si>
  <si>
    <t>셀트리온헬스케어</t>
  </si>
  <si>
    <t>미래에셋제5호스팩</t>
  </si>
  <si>
    <t>해성산업</t>
  </si>
  <si>
    <t>바른전자</t>
  </si>
  <si>
    <t>룽투코리아</t>
  </si>
  <si>
    <t>비디아이</t>
  </si>
  <si>
    <t>씨케이에이치</t>
  </si>
  <si>
    <t>에스와이</t>
  </si>
  <si>
    <t>영신금속</t>
  </si>
  <si>
    <t>메가스터디교육</t>
  </si>
  <si>
    <t>카스</t>
  </si>
  <si>
    <t>엑시콘</t>
  </si>
  <si>
    <t>드래곤플라이</t>
  </si>
  <si>
    <t>한국팩키지</t>
  </si>
  <si>
    <t>AP시스템</t>
  </si>
  <si>
    <t>두올산업</t>
  </si>
  <si>
    <t>바른손</t>
  </si>
  <si>
    <t>엔에이치스팩12호</t>
  </si>
  <si>
    <t>쎌바이오텍</t>
  </si>
  <si>
    <t>이그잭스</t>
  </si>
  <si>
    <t>안랩</t>
  </si>
  <si>
    <t>한양이엔지</t>
  </si>
  <si>
    <t>HB테크놀러지</t>
  </si>
  <si>
    <t>미래SCI</t>
  </si>
  <si>
    <t>제룡전기</t>
  </si>
  <si>
    <t>리노공업</t>
  </si>
  <si>
    <t>연이정보통신</t>
  </si>
  <si>
    <t>모다이노칩</t>
  </si>
  <si>
    <t>대봉엘에스</t>
  </si>
  <si>
    <t>동신건설</t>
  </si>
  <si>
    <t>신한제3호스팩</t>
  </si>
  <si>
    <t>RFHIC</t>
  </si>
  <si>
    <t>팬엔터테인먼트</t>
  </si>
  <si>
    <t>한국맥널티</t>
  </si>
  <si>
    <t>이글벳</t>
  </si>
  <si>
    <t>동양파일</t>
  </si>
  <si>
    <t>아이앤씨</t>
  </si>
  <si>
    <t>라이브플렉스</t>
  </si>
  <si>
    <t>데브시스터즈</t>
  </si>
  <si>
    <t>네오위즈</t>
  </si>
  <si>
    <t>파인텍</t>
  </si>
  <si>
    <t>픽셀플러스</t>
  </si>
  <si>
    <t>NEW</t>
  </si>
  <si>
    <t>NHN한국사이버결제</t>
  </si>
  <si>
    <t>휴맥스홀딩스</t>
  </si>
  <si>
    <t>우리기술</t>
  </si>
  <si>
    <t>하림</t>
  </si>
  <si>
    <t>제이웨이</t>
  </si>
  <si>
    <t>다날</t>
  </si>
  <si>
    <t>녹십자랩셀</t>
  </si>
  <si>
    <t>서울제약</t>
  </si>
  <si>
    <t>크루셜텍</t>
  </si>
  <si>
    <t>성호전자</t>
  </si>
  <si>
    <t>디에이치피코리아</t>
  </si>
  <si>
    <t>자이글</t>
  </si>
  <si>
    <t>아리온</t>
  </si>
  <si>
    <t>옵트론텍</t>
  </si>
  <si>
    <t>파인넥스</t>
  </si>
  <si>
    <t>셀바스AI</t>
  </si>
  <si>
    <t>케이씨에스</t>
  </si>
  <si>
    <t>삼진엘앤디</t>
  </si>
  <si>
    <t>아프리카TV</t>
  </si>
  <si>
    <t>크린앤사이언스</t>
  </si>
  <si>
    <t>TPC</t>
  </si>
  <si>
    <t>포스링크</t>
  </si>
  <si>
    <t>비즈니스온</t>
  </si>
  <si>
    <t>아시아경제</t>
  </si>
  <si>
    <t>에스디시스템</t>
  </si>
  <si>
    <t>KPX생명과학</t>
  </si>
  <si>
    <t>가온미디어</t>
  </si>
  <si>
    <t>고려제약</t>
  </si>
  <si>
    <t>디지털대성</t>
  </si>
  <si>
    <t>메디포스트</t>
  </si>
  <si>
    <t>인지디스플레</t>
  </si>
  <si>
    <t>아이디스홀딩스</t>
  </si>
  <si>
    <t>옴니텔</t>
  </si>
  <si>
    <t>아이에이</t>
  </si>
  <si>
    <t>흥국에프엔비</t>
  </si>
  <si>
    <t>에스엠</t>
  </si>
  <si>
    <t>흥구석유</t>
  </si>
  <si>
    <t>코데즈컴바인</t>
  </si>
  <si>
    <t>한일네트웍스</t>
  </si>
  <si>
    <t>피에스엠씨</t>
  </si>
  <si>
    <t>화진</t>
  </si>
  <si>
    <t>신라에스지</t>
  </si>
  <si>
    <t>바이온</t>
  </si>
  <si>
    <t>웹젠</t>
  </si>
  <si>
    <t>버추얼텍</t>
  </si>
  <si>
    <t>나노캠텍</t>
  </si>
  <si>
    <t>모헨즈</t>
  </si>
  <si>
    <t>에너토크</t>
  </si>
  <si>
    <t>미래나노텍</t>
  </si>
  <si>
    <t>뉴파워프라즈마</t>
  </si>
  <si>
    <t>엠씨넥스</t>
  </si>
  <si>
    <t>엘컴텍</t>
  </si>
  <si>
    <t>에너전트</t>
  </si>
  <si>
    <t>삼보모터스</t>
  </si>
  <si>
    <t>영인프런티어</t>
  </si>
  <si>
    <t>우주일렉트로</t>
  </si>
  <si>
    <t>대동스틸</t>
  </si>
  <si>
    <t>해덕파워웨이</t>
  </si>
  <si>
    <t>일진파워</t>
  </si>
  <si>
    <t>제넨바이오</t>
  </si>
  <si>
    <t>램테크놀러지</t>
  </si>
  <si>
    <t>보라티알</t>
  </si>
  <si>
    <t>대한약품</t>
  </si>
  <si>
    <t>상신전자</t>
  </si>
  <si>
    <t>에스티아이</t>
  </si>
  <si>
    <t>에이프로젠 H&amp;G</t>
  </si>
  <si>
    <t>에이티젠</t>
  </si>
  <si>
    <t>이지웰페어</t>
  </si>
  <si>
    <t>대호피앤씨</t>
  </si>
  <si>
    <t>와이엔텍</t>
  </si>
  <si>
    <t>나무기술</t>
  </si>
  <si>
    <t>랩지노믹스</t>
  </si>
  <si>
    <t>하나마이크론</t>
  </si>
  <si>
    <t>세동</t>
  </si>
  <si>
    <t>쌍용정보통신</t>
  </si>
  <si>
    <t>대동금속</t>
  </si>
  <si>
    <t>MP한강</t>
  </si>
  <si>
    <t>코스맥스엔비티</t>
  </si>
  <si>
    <t>레이언스</t>
  </si>
  <si>
    <t>코드네이처</t>
  </si>
  <si>
    <t>대원산업</t>
  </si>
  <si>
    <t>원풍물산</t>
  </si>
  <si>
    <t>이엑스티</t>
  </si>
  <si>
    <t>코오롱생명과학</t>
  </si>
  <si>
    <t>블루콤</t>
  </si>
  <si>
    <t>웰크론한텍</t>
  </si>
  <si>
    <t>코디</t>
  </si>
  <si>
    <t>바이오톡스텍</t>
  </si>
  <si>
    <t>토박스코리아</t>
  </si>
  <si>
    <t>씨티씨바이오</t>
  </si>
  <si>
    <t>타이거일렉</t>
  </si>
  <si>
    <t>마이크로텍</t>
  </si>
  <si>
    <t>피씨디렉트</t>
  </si>
  <si>
    <t>농우바이오</t>
  </si>
  <si>
    <t>한국컴퓨터</t>
  </si>
  <si>
    <t>화신정공</t>
  </si>
  <si>
    <t>에스맥</t>
  </si>
  <si>
    <t>에스티팜</t>
  </si>
  <si>
    <t>팍스넷</t>
  </si>
  <si>
    <t>인화정공</t>
  </si>
  <si>
    <t>TS인베스트먼트</t>
  </si>
  <si>
    <t>미래생명자원</t>
  </si>
  <si>
    <t>인텔리안테크</t>
  </si>
  <si>
    <t>제이씨현시스템</t>
  </si>
  <si>
    <t>텔콘RF제약</t>
  </si>
  <si>
    <t>뉴프렉스</t>
  </si>
  <si>
    <t>중앙오션</t>
  </si>
  <si>
    <t>세원</t>
  </si>
  <si>
    <t>파이오링크</t>
  </si>
  <si>
    <t>코위버</t>
  </si>
  <si>
    <t>남화토건</t>
  </si>
  <si>
    <t>코렌</t>
  </si>
  <si>
    <t>감마누</t>
  </si>
  <si>
    <t>엔브이에이치코리아</t>
  </si>
  <si>
    <t>포스코엠텍</t>
  </si>
  <si>
    <t>피에스텍</t>
  </si>
  <si>
    <t>유아이디</t>
  </si>
  <si>
    <t>코닉글로리</t>
  </si>
  <si>
    <t>오스테오닉</t>
  </si>
  <si>
    <t>핸디소프트</t>
  </si>
  <si>
    <t>로체시스템즈</t>
  </si>
  <si>
    <t>링크제니시스</t>
  </si>
  <si>
    <t>HRS</t>
  </si>
  <si>
    <t>형지I&amp;C</t>
  </si>
  <si>
    <t>성창오토텍</t>
  </si>
  <si>
    <t>파마리서치프로덕트</t>
  </si>
  <si>
    <t>성우전자</t>
  </si>
  <si>
    <t>이크레더블</t>
  </si>
  <si>
    <t>네이처셀</t>
  </si>
  <si>
    <t>JW신약</t>
  </si>
  <si>
    <t>경남제약</t>
  </si>
  <si>
    <t>SCI평가정보</t>
  </si>
  <si>
    <t>듀오백</t>
  </si>
  <si>
    <t>KMH</t>
  </si>
  <si>
    <t>이엔에프테크놀로지</t>
  </si>
  <si>
    <t>디오</t>
  </si>
  <si>
    <t>미코</t>
  </si>
  <si>
    <t>진양제약</t>
  </si>
  <si>
    <t>투비소프트</t>
  </si>
  <si>
    <t>아나패스</t>
  </si>
  <si>
    <t>와이아이케이</t>
  </si>
  <si>
    <t>캐스텍코리아</t>
  </si>
  <si>
    <t>멜파스</t>
  </si>
  <si>
    <t>나무가</t>
  </si>
  <si>
    <t>모아텍</t>
  </si>
  <si>
    <t>대한뉴팜</t>
  </si>
  <si>
    <t>한일진공</t>
  </si>
  <si>
    <t>상신이디피</t>
  </si>
  <si>
    <t>뉴인텍</t>
  </si>
  <si>
    <t>헝셩그룹</t>
  </si>
  <si>
    <t>어보브반도체</t>
  </si>
  <si>
    <t>에스에이엠티</t>
  </si>
  <si>
    <t>마제스타</t>
  </si>
  <si>
    <t>모베이스</t>
  </si>
  <si>
    <t>한컴유니맥스</t>
  </si>
  <si>
    <t>대주전자재료</t>
  </si>
  <si>
    <t>프럼파스트</t>
  </si>
  <si>
    <t>에이치엘비</t>
  </si>
  <si>
    <t>파워로직스</t>
  </si>
  <si>
    <t>승일</t>
  </si>
  <si>
    <t>유신</t>
  </si>
  <si>
    <t>엘앤케이바이오</t>
  </si>
  <si>
    <t>휘닉스소재</t>
  </si>
  <si>
    <t>아이씨케이</t>
  </si>
  <si>
    <t>싸이맥스</t>
  </si>
  <si>
    <t>쎄미시스코</t>
  </si>
  <si>
    <t>상상인인더스트리</t>
  </si>
  <si>
    <t>중앙리빙테크</t>
  </si>
  <si>
    <t>PN풍년</t>
  </si>
  <si>
    <t>녹원씨엔아이</t>
  </si>
  <si>
    <t>자연과환경</t>
  </si>
  <si>
    <t>알서포트</t>
  </si>
  <si>
    <t>에스앤더블류</t>
  </si>
  <si>
    <t>동국S&amp;C</t>
  </si>
  <si>
    <t>카페24</t>
  </si>
  <si>
    <t>이엘피</t>
  </si>
  <si>
    <t>한국캐피탈</t>
  </si>
  <si>
    <t>서연전자</t>
  </si>
  <si>
    <t>제이엠티</t>
  </si>
  <si>
    <t>아이센스</t>
  </si>
  <si>
    <t>오로라</t>
  </si>
  <si>
    <t>한탑</t>
  </si>
  <si>
    <t>안국약품</t>
  </si>
  <si>
    <t>무림SP</t>
  </si>
  <si>
    <t>KJ프리텍</t>
  </si>
  <si>
    <t>휴마시스</t>
  </si>
  <si>
    <t>인텍플러스</t>
  </si>
  <si>
    <t>피에스케이홀딩스</t>
  </si>
  <si>
    <t>유아이엘</t>
  </si>
  <si>
    <t>파인디앤씨</t>
  </si>
  <si>
    <t>삼지전자</t>
  </si>
  <si>
    <t>로고스바이오</t>
  </si>
  <si>
    <t>디딤</t>
  </si>
  <si>
    <t>아이엠</t>
  </si>
  <si>
    <t>에스에프씨</t>
  </si>
  <si>
    <t>휴온스글로벌</t>
  </si>
  <si>
    <t>인터파크홀딩스</t>
  </si>
  <si>
    <t>대정화금</t>
  </si>
  <si>
    <t>패션플랫폼</t>
  </si>
  <si>
    <t>웰크론강원</t>
  </si>
  <si>
    <t>소프트센</t>
  </si>
  <si>
    <t>제미니투자</t>
  </si>
  <si>
    <t>대한과학</t>
  </si>
  <si>
    <t>대원미디어</t>
  </si>
  <si>
    <t>큐렉소</t>
  </si>
  <si>
    <t>넷게임즈</t>
  </si>
  <si>
    <t>동양피엔에프</t>
  </si>
  <si>
    <t>대진디엠피</t>
  </si>
  <si>
    <t>하이즈항공</t>
  </si>
  <si>
    <t>삼영엠텍</t>
  </si>
  <si>
    <t>코센</t>
  </si>
  <si>
    <t>텔레필드</t>
  </si>
  <si>
    <t>톱텍</t>
  </si>
  <si>
    <t>풍국주정</t>
  </si>
  <si>
    <t>골프존뉴딘홀딩스</t>
  </si>
  <si>
    <t>트루윈</t>
  </si>
  <si>
    <t>동일철강</t>
  </si>
  <si>
    <t>유바이오로직스</t>
  </si>
  <si>
    <t>디엠티</t>
  </si>
  <si>
    <t>삼천리자전거</t>
  </si>
  <si>
    <t>인성정보</t>
  </si>
  <si>
    <t>한창산업</t>
  </si>
  <si>
    <t>라온시큐어</t>
  </si>
  <si>
    <t>SM C&amp;C</t>
  </si>
  <si>
    <t>신성델타테크</t>
  </si>
  <si>
    <t>브레인콘텐츠</t>
  </si>
  <si>
    <t>휴메딕스</t>
  </si>
  <si>
    <t>대화제약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</si>
</sst>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abSelected="1" workbookViewId="0">
      <selection activeCell="N4" sqref="N4"/>
    </sheetView>
  </sheetViews>
  <sheetFormatPr defaultRowHeight="16.5" x14ac:dyDescent="0.3"/>
  <cols>
    <col min="6" max="6" width="10.75" bestFit="1" customWidth="1"/>
    <col min="7" max="7" width="9.1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1370</v>
      </c>
      <c r="G1" s="2">
        <f>SUM(G2:G548)</f>
        <v>0.82475604658684576</v>
      </c>
      <c r="H1" s="2">
        <f>SUM(G2:G17)</f>
        <v>0.22388911464868111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-3.0383778169521852E-3</v>
      </c>
      <c r="H3" s="2"/>
    </row>
    <row r="4" spans="1:8" x14ac:dyDescent="0.3">
      <c r="A4" s="1">
        <v>20190514</v>
      </c>
      <c r="B4">
        <v>-30</v>
      </c>
      <c r="C4">
        <v>-6.0120240480961923E-3</v>
      </c>
      <c r="D4" t="s">
        <v>5</v>
      </c>
      <c r="F4" s="1">
        <v>20190513</v>
      </c>
      <c r="G4" s="3">
        <f t="shared" si="0"/>
        <v>2.8094565582241427E-2</v>
      </c>
      <c r="H4" s="2"/>
    </row>
    <row r="5" spans="1:8" x14ac:dyDescent="0.3">
      <c r="A5" s="1">
        <v>20190514</v>
      </c>
      <c r="B5">
        <v>-15</v>
      </c>
      <c r="C5">
        <v>-7.1599045346062056E-3</v>
      </c>
      <c r="D5" t="s">
        <v>6</v>
      </c>
      <c r="F5" s="1">
        <v>20190510</v>
      </c>
      <c r="G5" s="3">
        <f t="shared" si="0"/>
        <v>-4.0890463663857133E-3</v>
      </c>
      <c r="H5" s="2"/>
    </row>
    <row r="6" spans="1:8" x14ac:dyDescent="0.3">
      <c r="A6" s="1">
        <v>20190514</v>
      </c>
      <c r="B6">
        <v>10</v>
      </c>
      <c r="C6">
        <v>4.0567951318458417E-3</v>
      </c>
      <c r="D6" t="s">
        <v>7</v>
      </c>
      <c r="F6" s="1">
        <v>20190509</v>
      </c>
      <c r="G6" s="3">
        <f t="shared" si="0"/>
        <v>1.2623772399656934E-2</v>
      </c>
      <c r="H6" s="2"/>
    </row>
    <row r="7" spans="1:8" x14ac:dyDescent="0.3">
      <c r="A7" s="1">
        <v>20190513</v>
      </c>
      <c r="B7">
        <v>2000</v>
      </c>
      <c r="C7">
        <v>9.0909090909090912E-2</v>
      </c>
      <c r="D7" t="s">
        <v>8</v>
      </c>
      <c r="F7" s="1">
        <v>20190508</v>
      </c>
      <c r="G7" s="3">
        <f t="shared" si="0"/>
        <v>2.8287567538141906E-2</v>
      </c>
      <c r="H7" s="2"/>
    </row>
    <row r="8" spans="1:8" x14ac:dyDescent="0.3">
      <c r="A8" s="1">
        <v>20190513</v>
      </c>
      <c r="B8">
        <v>50</v>
      </c>
      <c r="C8">
        <v>2.032520325203252E-2</v>
      </c>
      <c r="D8" t="s">
        <v>9</v>
      </c>
      <c r="F8" s="1">
        <v>20190507</v>
      </c>
      <c r="G8" s="3">
        <f t="shared" si="0"/>
        <v>1.30718954248366E-3</v>
      </c>
      <c r="H8" s="2"/>
    </row>
    <row r="9" spans="1:8" x14ac:dyDescent="0.3">
      <c r="A9" s="1">
        <v>20190513</v>
      </c>
      <c r="B9">
        <v>-35</v>
      </c>
      <c r="C9">
        <v>-1.535087719298246E-2</v>
      </c>
      <c r="D9" t="s">
        <v>10</v>
      </c>
      <c r="F9" s="1">
        <v>20190503</v>
      </c>
      <c r="G9" s="3">
        <f t="shared" si="0"/>
        <v>-3.3384046319462975E-3</v>
      </c>
      <c r="H9" s="2"/>
    </row>
    <row r="10" spans="1:8" x14ac:dyDescent="0.3">
      <c r="A10" s="1">
        <v>20190513</v>
      </c>
      <c r="B10">
        <v>40</v>
      </c>
      <c r="C10">
        <v>1.6494845360824739E-2</v>
      </c>
      <c r="D10" t="s">
        <v>7</v>
      </c>
      <c r="F10" s="1">
        <v>20190502</v>
      </c>
      <c r="G10" s="3">
        <f t="shared" si="0"/>
        <v>-5.8759095796132822E-3</v>
      </c>
      <c r="H10" s="2"/>
    </row>
    <row r="11" spans="1:8" x14ac:dyDescent="0.3">
      <c r="A11" s="1">
        <v>20190510</v>
      </c>
      <c r="B11">
        <v>-160</v>
      </c>
      <c r="C11">
        <v>-3.6076662908680952E-2</v>
      </c>
      <c r="D11" t="s">
        <v>11</v>
      </c>
      <c r="F11" s="1">
        <v>20190430</v>
      </c>
      <c r="G11" s="3">
        <f t="shared" si="0"/>
        <v>2.6436781609195398E-2</v>
      </c>
      <c r="H11" s="2"/>
    </row>
    <row r="12" spans="1:8" x14ac:dyDescent="0.3">
      <c r="A12" s="1">
        <v>20190510</v>
      </c>
      <c r="B12">
        <v>0</v>
      </c>
      <c r="C12">
        <v>0</v>
      </c>
      <c r="D12" t="s">
        <v>12</v>
      </c>
      <c r="F12" s="1">
        <v>20190429</v>
      </c>
      <c r="G12" s="3">
        <f t="shared" si="0"/>
        <v>0</v>
      </c>
      <c r="H12" s="2"/>
    </row>
    <row r="13" spans="1:8" x14ac:dyDescent="0.3">
      <c r="A13" s="1">
        <v>20190510</v>
      </c>
      <c r="B13">
        <v>25</v>
      </c>
      <c r="C13">
        <v>2.3809523809523812E-2</v>
      </c>
      <c r="D13" t="s">
        <v>13</v>
      </c>
      <c r="F13" s="1">
        <v>20190426</v>
      </c>
      <c r="G13" s="3">
        <f t="shared" si="0"/>
        <v>1.2106537530266344E-3</v>
      </c>
      <c r="H13" s="2"/>
    </row>
    <row r="14" spans="1:8" x14ac:dyDescent="0.3">
      <c r="A14" s="1">
        <v>20190509</v>
      </c>
      <c r="B14">
        <v>700</v>
      </c>
      <c r="C14">
        <v>6.0606060606060608E-2</v>
      </c>
      <c r="D14" t="s">
        <v>14</v>
      </c>
      <c r="F14" s="1">
        <v>20190425</v>
      </c>
      <c r="G14" s="3">
        <f t="shared" si="0"/>
        <v>0.13750000000000001</v>
      </c>
      <c r="H14" s="2"/>
    </row>
    <row r="15" spans="1:8" x14ac:dyDescent="0.3">
      <c r="A15" s="1">
        <v>20190509</v>
      </c>
      <c r="B15">
        <v>125</v>
      </c>
      <c r="C15">
        <v>3.3602150537634413E-2</v>
      </c>
      <c r="D15" t="s">
        <v>15</v>
      </c>
      <c r="F15" s="1">
        <v>20190424</v>
      </c>
      <c r="G15" s="3">
        <f t="shared" si="0"/>
        <v>0</v>
      </c>
      <c r="H15" s="2"/>
    </row>
    <row r="16" spans="1:8" x14ac:dyDescent="0.3">
      <c r="A16" s="1">
        <v>20190509</v>
      </c>
      <c r="B16">
        <v>-35</v>
      </c>
      <c r="C16">
        <v>-1.1666666666666671E-2</v>
      </c>
      <c r="D16" t="s">
        <v>16</v>
      </c>
      <c r="F16" s="1">
        <v>20190423</v>
      </c>
      <c r="G16" s="3">
        <f t="shared" si="0"/>
        <v>0</v>
      </c>
      <c r="H16" s="2"/>
    </row>
    <row r="17" spans="1:8" x14ac:dyDescent="0.3">
      <c r="A17" s="1">
        <v>20190509</v>
      </c>
      <c r="B17">
        <v>70</v>
      </c>
      <c r="C17">
        <v>1.0670731707317071E-2</v>
      </c>
      <c r="D17" t="s">
        <v>17</v>
      </c>
      <c r="F17" s="1">
        <v>20190422</v>
      </c>
      <c r="G17" s="3">
        <f t="shared" si="0"/>
        <v>4.7703226188326071E-3</v>
      </c>
      <c r="H17" s="2"/>
    </row>
    <row r="18" spans="1:8" x14ac:dyDescent="0.3">
      <c r="A18" s="1">
        <v>20190509</v>
      </c>
      <c r="B18">
        <v>-200</v>
      </c>
      <c r="C18">
        <v>-6.0606060606060606E-3</v>
      </c>
      <c r="D18" t="s">
        <v>18</v>
      </c>
      <c r="F18" s="1">
        <v>20190419</v>
      </c>
      <c r="G18" s="3">
        <f t="shared" si="0"/>
        <v>2.793296089385475E-2</v>
      </c>
      <c r="H18" s="2"/>
    </row>
    <row r="19" spans="1:8" x14ac:dyDescent="0.3">
      <c r="A19" s="1">
        <v>20190509</v>
      </c>
      <c r="B19">
        <v>-15</v>
      </c>
      <c r="C19">
        <v>-3.4364261168384879E-3</v>
      </c>
      <c r="D19" t="s">
        <v>19</v>
      </c>
      <c r="F19" s="1">
        <v>20190418</v>
      </c>
      <c r="G19" s="3">
        <f t="shared" si="0"/>
        <v>3.7332698574889883E-2</v>
      </c>
      <c r="H19" s="2"/>
    </row>
    <row r="20" spans="1:8" x14ac:dyDescent="0.3">
      <c r="A20" s="1">
        <v>20190509</v>
      </c>
      <c r="B20">
        <v>10</v>
      </c>
      <c r="C20">
        <v>4.6511627906976744E-3</v>
      </c>
      <c r="D20" t="s">
        <v>20</v>
      </c>
      <c r="F20" s="1">
        <v>20190417</v>
      </c>
      <c r="G20" s="3">
        <f t="shared" si="0"/>
        <v>-5.5471609526919858E-3</v>
      </c>
      <c r="H20" s="2"/>
    </row>
    <row r="21" spans="1:8" x14ac:dyDescent="0.3">
      <c r="A21" s="1">
        <v>20190508</v>
      </c>
      <c r="B21">
        <v>650</v>
      </c>
      <c r="C21">
        <v>9.878419452887538E-2</v>
      </c>
      <c r="D21" t="s">
        <v>21</v>
      </c>
      <c r="F21" s="1">
        <v>20190416</v>
      </c>
      <c r="G21" s="3">
        <f t="shared" si="0"/>
        <v>-2.2460489212407365E-3</v>
      </c>
      <c r="H21" s="2"/>
    </row>
    <row r="22" spans="1:8" x14ac:dyDescent="0.3">
      <c r="A22" s="1">
        <v>20190508</v>
      </c>
      <c r="B22">
        <v>-25</v>
      </c>
      <c r="C22">
        <v>-1.157407407407407E-2</v>
      </c>
      <c r="D22" t="s">
        <v>22</v>
      </c>
      <c r="F22" s="1">
        <v>20190415</v>
      </c>
      <c r="G22" s="3">
        <f t="shared" si="0"/>
        <v>-3.6952128551668253E-2</v>
      </c>
      <c r="H22" s="2"/>
    </row>
    <row r="23" spans="1:8" x14ac:dyDescent="0.3">
      <c r="A23" s="1">
        <v>20190508</v>
      </c>
      <c r="B23">
        <v>-5</v>
      </c>
      <c r="C23">
        <v>-2.3474178403755869E-3</v>
      </c>
      <c r="D23" t="s">
        <v>23</v>
      </c>
      <c r="F23" s="1">
        <v>20190412</v>
      </c>
      <c r="G23" s="3">
        <f t="shared" si="0"/>
        <v>3.6553609305859736E-3</v>
      </c>
      <c r="H23" s="2"/>
    </row>
    <row r="24" spans="1:8" x14ac:dyDescent="0.3">
      <c r="A24" s="1">
        <v>20190507</v>
      </c>
      <c r="B24">
        <v>5</v>
      </c>
      <c r="C24">
        <v>1.30718954248366E-3</v>
      </c>
      <c r="D24" t="s">
        <v>24</v>
      </c>
      <c r="F24" s="1">
        <v>20190411</v>
      </c>
      <c r="G24" s="3">
        <f t="shared" si="0"/>
        <v>-1.5852381294158651E-2</v>
      </c>
      <c r="H24" s="2"/>
    </row>
    <row r="25" spans="1:8" x14ac:dyDescent="0.3">
      <c r="A25" s="1">
        <v>20190503</v>
      </c>
      <c r="B25">
        <v>-150</v>
      </c>
      <c r="C25">
        <v>-9.0634441087613302E-3</v>
      </c>
      <c r="D25" t="s">
        <v>25</v>
      </c>
      <c r="F25" s="1">
        <v>20190410</v>
      </c>
      <c r="G25" s="3">
        <f t="shared" si="0"/>
        <v>-2.0299928039627109E-2</v>
      </c>
      <c r="H25" s="2"/>
    </row>
    <row r="26" spans="1:8" x14ac:dyDescent="0.3">
      <c r="A26" s="1">
        <v>20190503</v>
      </c>
      <c r="B26">
        <v>5</v>
      </c>
      <c r="C26">
        <v>2.3866348448687352E-3</v>
      </c>
      <c r="D26" t="s">
        <v>26</v>
      </c>
      <c r="F26" s="1">
        <v>20190409</v>
      </c>
      <c r="G26" s="3">
        <f t="shared" si="0"/>
        <v>5.1096282669253774E-3</v>
      </c>
      <c r="H26" s="2"/>
    </row>
    <row r="27" spans="1:8" x14ac:dyDescent="0.3">
      <c r="A27" s="1">
        <v>20190502</v>
      </c>
      <c r="B27">
        <v>0</v>
      </c>
      <c r="C27">
        <v>0</v>
      </c>
      <c r="D27" t="s">
        <v>27</v>
      </c>
      <c r="F27" s="1">
        <v>20190408</v>
      </c>
      <c r="G27" s="3">
        <f t="shared" si="0"/>
        <v>2.3169601482854506E-4</v>
      </c>
      <c r="H27" s="2"/>
    </row>
    <row r="28" spans="1:8" x14ac:dyDescent="0.3">
      <c r="A28" s="1">
        <v>20190502</v>
      </c>
      <c r="B28">
        <v>-100</v>
      </c>
      <c r="C28">
        <v>-2.743484224965706E-2</v>
      </c>
      <c r="D28" t="s">
        <v>28</v>
      </c>
      <c r="F28" s="1">
        <v>20190405</v>
      </c>
      <c r="G28" s="3">
        <f t="shared" si="0"/>
        <v>9.0211247845432309E-3</v>
      </c>
      <c r="H28" s="2"/>
    </row>
    <row r="29" spans="1:8" x14ac:dyDescent="0.3">
      <c r="A29" s="1">
        <v>20190502</v>
      </c>
      <c r="B29">
        <v>30</v>
      </c>
      <c r="C29">
        <v>7.7922077922077922E-3</v>
      </c>
      <c r="D29" t="s">
        <v>29</v>
      </c>
      <c r="F29" s="1">
        <v>20190404</v>
      </c>
      <c r="G29" s="3">
        <f t="shared" si="0"/>
        <v>4.4410528063054825E-3</v>
      </c>
      <c r="H29" s="2"/>
    </row>
    <row r="30" spans="1:8" x14ac:dyDescent="0.3">
      <c r="A30" s="1">
        <v>20190502</v>
      </c>
      <c r="B30">
        <v>-20</v>
      </c>
      <c r="C30">
        <v>-3.8610038610038611E-3</v>
      </c>
      <c r="D30" t="s">
        <v>30</v>
      </c>
      <c r="F30" s="1">
        <v>20190403</v>
      </c>
      <c r="G30" s="3">
        <f t="shared" si="0"/>
        <v>2.9071053728000569E-2</v>
      </c>
      <c r="H30" s="2"/>
    </row>
    <row r="31" spans="1:8" x14ac:dyDescent="0.3">
      <c r="A31" s="1">
        <v>20190430</v>
      </c>
      <c r="B31">
        <v>0</v>
      </c>
      <c r="C31">
        <v>0</v>
      </c>
      <c r="D31" t="s">
        <v>31</v>
      </c>
      <c r="F31" s="1">
        <v>20190402</v>
      </c>
      <c r="G31" s="3">
        <f t="shared" si="0"/>
        <v>-1.0373091181171991E-3</v>
      </c>
      <c r="H31" s="2"/>
    </row>
    <row r="32" spans="1:8" x14ac:dyDescent="0.3">
      <c r="A32" s="1">
        <v>20190430</v>
      </c>
      <c r="B32">
        <v>230</v>
      </c>
      <c r="C32">
        <v>5.2873563218390797E-2</v>
      </c>
      <c r="D32" t="s">
        <v>32</v>
      </c>
      <c r="F32" s="1">
        <v>20190401</v>
      </c>
      <c r="G32" s="3">
        <f t="shared" si="0"/>
        <v>-4.4588742277069642E-3</v>
      </c>
      <c r="H32" s="2"/>
    </row>
    <row r="33" spans="1:8" x14ac:dyDescent="0.3">
      <c r="A33" s="1">
        <v>20190426</v>
      </c>
      <c r="B33">
        <v>0</v>
      </c>
      <c r="C33">
        <v>0</v>
      </c>
      <c r="D33" t="s">
        <v>33</v>
      </c>
      <c r="F33" s="1">
        <v>20190329</v>
      </c>
      <c r="G33" s="3">
        <f t="shared" si="0"/>
        <v>2.770003941663382E-2</v>
      </c>
      <c r="H33" s="2"/>
    </row>
    <row r="34" spans="1:8" x14ac:dyDescent="0.3">
      <c r="A34" s="1">
        <v>20190426</v>
      </c>
      <c r="B34">
        <v>5</v>
      </c>
      <c r="C34">
        <v>2.4213075060532689E-3</v>
      </c>
      <c r="D34" t="s">
        <v>34</v>
      </c>
      <c r="F34" s="1">
        <v>20190328</v>
      </c>
      <c r="G34" s="3">
        <f t="shared" si="0"/>
        <v>8.0000000000000002E-3</v>
      </c>
      <c r="H34" s="2"/>
    </row>
    <row r="35" spans="1:8" x14ac:dyDescent="0.3">
      <c r="A35" s="1">
        <v>20190425</v>
      </c>
      <c r="B35">
        <v>330</v>
      </c>
      <c r="C35">
        <v>0.27500000000000002</v>
      </c>
      <c r="D35" t="s">
        <v>35</v>
      </c>
      <c r="F35" s="1">
        <v>20190327</v>
      </c>
      <c r="G35" s="3">
        <f t="shared" si="0"/>
        <v>4.6289301370176866E-2</v>
      </c>
      <c r="H35" s="2"/>
    </row>
    <row r="36" spans="1:8" x14ac:dyDescent="0.3">
      <c r="A36" s="1">
        <v>20190425</v>
      </c>
      <c r="B36">
        <v>0</v>
      </c>
      <c r="C36">
        <v>0</v>
      </c>
      <c r="D36" t="s">
        <v>36</v>
      </c>
      <c r="F36" s="1">
        <v>20190326</v>
      </c>
      <c r="G36" s="3">
        <f t="shared" si="0"/>
        <v>-6.7567567567567571E-3</v>
      </c>
      <c r="H36" s="2"/>
    </row>
    <row r="37" spans="1:8" x14ac:dyDescent="0.3">
      <c r="A37" s="1">
        <v>20190422</v>
      </c>
      <c r="B37">
        <v>-120</v>
      </c>
      <c r="C37">
        <v>-1.734104046242774E-2</v>
      </c>
      <c r="D37" t="s">
        <v>37</v>
      </c>
      <c r="F37" s="1">
        <v>20190325</v>
      </c>
      <c r="G37" s="3">
        <f t="shared" si="0"/>
        <v>2.0436584567273208E-2</v>
      </c>
      <c r="H37" s="2"/>
    </row>
    <row r="38" spans="1:8" x14ac:dyDescent="0.3">
      <c r="A38" s="1">
        <v>20190422</v>
      </c>
      <c r="B38">
        <v>410</v>
      </c>
      <c r="C38">
        <v>5.157232704402516E-2</v>
      </c>
      <c r="D38" t="s">
        <v>38</v>
      </c>
      <c r="F38" s="1">
        <v>20190322</v>
      </c>
      <c r="G38" s="3">
        <f t="shared" si="0"/>
        <v>0</v>
      </c>
      <c r="H38" s="2"/>
    </row>
    <row r="39" spans="1:8" x14ac:dyDescent="0.3">
      <c r="A39" s="1">
        <v>20190422</v>
      </c>
      <c r="B39">
        <v>-250</v>
      </c>
      <c r="C39">
        <v>-1.9920318725099601E-2</v>
      </c>
      <c r="D39" t="s">
        <v>39</v>
      </c>
      <c r="F39" s="1">
        <v>20190321</v>
      </c>
      <c r="G39" s="3">
        <f t="shared" si="0"/>
        <v>-2.1739130434782612E-2</v>
      </c>
      <c r="H39" s="2"/>
    </row>
    <row r="40" spans="1:8" x14ac:dyDescent="0.3">
      <c r="A40" s="1">
        <v>20190419</v>
      </c>
      <c r="B40">
        <v>500</v>
      </c>
      <c r="C40">
        <v>2.793296089385475E-2</v>
      </c>
      <c r="D40" t="s">
        <v>40</v>
      </c>
      <c r="F40" s="1">
        <v>20190320</v>
      </c>
      <c r="G40" s="3">
        <f t="shared" si="0"/>
        <v>-2.6829964227320331E-2</v>
      </c>
      <c r="H40" s="2"/>
    </row>
    <row r="41" spans="1:8" x14ac:dyDescent="0.3">
      <c r="A41" s="1">
        <v>20190418</v>
      </c>
      <c r="B41">
        <v>125</v>
      </c>
      <c r="C41">
        <v>8.3892617449664433E-2</v>
      </c>
      <c r="D41" t="s">
        <v>41</v>
      </c>
      <c r="F41" s="1">
        <v>20190319</v>
      </c>
      <c r="G41" s="3">
        <f t="shared" si="0"/>
        <v>-6.9958847736625515E-2</v>
      </c>
      <c r="H41" s="2"/>
    </row>
    <row r="42" spans="1:8" x14ac:dyDescent="0.3">
      <c r="A42" s="1">
        <v>20190418</v>
      </c>
      <c r="B42">
        <v>-40</v>
      </c>
      <c r="C42">
        <v>-9.22722029988466E-3</v>
      </c>
      <c r="D42" t="s">
        <v>42</v>
      </c>
      <c r="F42" s="1">
        <v>20190318</v>
      </c>
      <c r="G42" s="3">
        <f t="shared" si="0"/>
        <v>8.5312050856295157E-3</v>
      </c>
      <c r="H42" s="2"/>
    </row>
    <row r="43" spans="1:8" x14ac:dyDescent="0.3">
      <c r="A43" s="1">
        <v>20190417</v>
      </c>
      <c r="B43">
        <v>40</v>
      </c>
      <c r="C43">
        <v>4.4444444444444436E-3</v>
      </c>
      <c r="D43" t="s">
        <v>43</v>
      </c>
      <c r="F43" s="1">
        <v>20190315</v>
      </c>
      <c r="G43" s="3">
        <f t="shared" si="0"/>
        <v>-1.5652926159556185E-2</v>
      </c>
      <c r="H43" s="2"/>
    </row>
    <row r="44" spans="1:8" x14ac:dyDescent="0.3">
      <c r="A44" s="1">
        <v>20190417</v>
      </c>
      <c r="B44">
        <v>-95</v>
      </c>
      <c r="C44">
        <v>-2.9320987654320989E-2</v>
      </c>
      <c r="D44" t="s">
        <v>44</v>
      </c>
      <c r="F44" s="1">
        <v>20190314</v>
      </c>
      <c r="G44" s="3">
        <f t="shared" si="0"/>
        <v>1.6740328100302321E-2</v>
      </c>
      <c r="H44" s="2"/>
    </row>
    <row r="45" spans="1:8" x14ac:dyDescent="0.3">
      <c r="A45" s="1">
        <v>20190417</v>
      </c>
      <c r="B45">
        <v>-60</v>
      </c>
      <c r="C45">
        <v>-9.9833610648918467E-3</v>
      </c>
      <c r="D45" t="s">
        <v>45</v>
      </c>
      <c r="F45" s="1">
        <v>20190313</v>
      </c>
      <c r="G45" s="3">
        <f t="shared" si="0"/>
        <v>2.1539574446855746E-2</v>
      </c>
      <c r="H45" s="2"/>
    </row>
    <row r="46" spans="1:8" x14ac:dyDescent="0.3">
      <c r="A46" s="1">
        <v>20190417</v>
      </c>
      <c r="B46">
        <v>280</v>
      </c>
      <c r="C46">
        <v>3.6601307189542492E-2</v>
      </c>
      <c r="D46" t="s">
        <v>46</v>
      </c>
      <c r="F46" s="1">
        <v>20190312</v>
      </c>
      <c r="G46" s="3">
        <f t="shared" si="0"/>
        <v>1.1631897006777824E-2</v>
      </c>
      <c r="H46" s="2"/>
    </row>
    <row r="47" spans="1:8" x14ac:dyDescent="0.3">
      <c r="A47" s="1">
        <v>20190417</v>
      </c>
      <c r="B47">
        <v>-30</v>
      </c>
      <c r="C47">
        <v>-2.0270270270270271E-2</v>
      </c>
      <c r="D47" t="s">
        <v>47</v>
      </c>
      <c r="F47" s="1">
        <v>20190311</v>
      </c>
      <c r="G47" s="3">
        <f t="shared" si="0"/>
        <v>-9.575923392612859E-3</v>
      </c>
      <c r="H47" s="2"/>
    </row>
    <row r="48" spans="1:8" x14ac:dyDescent="0.3">
      <c r="A48" s="1">
        <v>20190417</v>
      </c>
      <c r="B48">
        <v>-90</v>
      </c>
      <c r="C48">
        <v>-1.475409836065574E-2</v>
      </c>
      <c r="D48" t="s">
        <v>48</v>
      </c>
      <c r="F48" s="1">
        <v>20190308</v>
      </c>
      <c r="G48" s="3">
        <f t="shared" si="0"/>
        <v>2.3809523809523812E-2</v>
      </c>
      <c r="H48" s="2"/>
    </row>
    <row r="49" spans="1:8" x14ac:dyDescent="0.3">
      <c r="A49" s="1">
        <v>20190416</v>
      </c>
      <c r="B49">
        <v>-50</v>
      </c>
      <c r="C49">
        <v>-2.2624434389140269E-3</v>
      </c>
      <c r="D49" t="s">
        <v>49</v>
      </c>
      <c r="F49" s="1">
        <v>20190307</v>
      </c>
      <c r="G49" s="3">
        <f t="shared" si="0"/>
        <v>0.16159999999999999</v>
      </c>
      <c r="H49" s="2"/>
    </row>
    <row r="50" spans="1:8" x14ac:dyDescent="0.3">
      <c r="A50" s="1">
        <v>20190416</v>
      </c>
      <c r="B50">
        <v>-150</v>
      </c>
      <c r="C50">
        <v>-8.8235294117647058E-3</v>
      </c>
      <c r="D50" t="s">
        <v>50</v>
      </c>
      <c r="F50" s="1">
        <v>20190306</v>
      </c>
      <c r="G50" s="3">
        <f t="shared" si="0"/>
        <v>-4.0770642551816387E-2</v>
      </c>
      <c r="H50" s="2"/>
    </row>
    <row r="51" spans="1:8" x14ac:dyDescent="0.3">
      <c r="A51" s="1">
        <v>20190416</v>
      </c>
      <c r="B51">
        <v>30</v>
      </c>
      <c r="C51">
        <v>4.3478260869565218E-3</v>
      </c>
      <c r="D51" t="s">
        <v>51</v>
      </c>
      <c r="F51" s="1">
        <v>20190305</v>
      </c>
      <c r="G51" s="3">
        <f t="shared" si="0"/>
        <v>0.1803522056051276</v>
      </c>
      <c r="H51" s="2"/>
    </row>
    <row r="52" spans="1:8" x14ac:dyDescent="0.3">
      <c r="A52" s="1">
        <v>20190415</v>
      </c>
      <c r="B52">
        <v>-15</v>
      </c>
      <c r="C52">
        <v>-8.2644628099173556E-3</v>
      </c>
      <c r="D52" t="s">
        <v>52</v>
      </c>
      <c r="F52" s="1">
        <v>20190304</v>
      </c>
      <c r="G52" s="3">
        <f t="shared" si="0"/>
        <v>-2.3515039461592118E-4</v>
      </c>
      <c r="H52" s="2"/>
    </row>
    <row r="53" spans="1:8" x14ac:dyDescent="0.3">
      <c r="A53" s="1">
        <v>20190415</v>
      </c>
      <c r="B53">
        <v>-100</v>
      </c>
      <c r="C53">
        <v>-1.9047619047619049E-2</v>
      </c>
      <c r="D53" t="s">
        <v>53</v>
      </c>
      <c r="F53" s="1">
        <v>20190228</v>
      </c>
      <c r="G53" s="3">
        <f t="shared" si="0"/>
        <v>1.7004919751263389E-2</v>
      </c>
      <c r="H53" s="2"/>
    </row>
    <row r="54" spans="1:8" x14ac:dyDescent="0.3">
      <c r="A54" s="1">
        <v>20190415</v>
      </c>
      <c r="B54">
        <v>-1650</v>
      </c>
      <c r="C54">
        <v>-8.3544303797468356E-2</v>
      </c>
      <c r="D54" t="s">
        <v>54</v>
      </c>
      <c r="F54" s="1">
        <v>20190227</v>
      </c>
      <c r="G54" s="3">
        <f t="shared" si="0"/>
        <v>-3.9982398060183326E-2</v>
      </c>
      <c r="H54" s="2"/>
    </row>
    <row r="55" spans="1:8" x14ac:dyDescent="0.3">
      <c r="A55" s="1">
        <v>20190412</v>
      </c>
      <c r="B55">
        <v>120</v>
      </c>
      <c r="C55">
        <v>1.7910447761194031E-2</v>
      </c>
      <c r="D55" t="s">
        <v>55</v>
      </c>
      <c r="F55" s="1">
        <v>20190226</v>
      </c>
      <c r="G55" s="3">
        <f t="shared" si="0"/>
        <v>9.6823774618727716E-3</v>
      </c>
      <c r="H55" s="2"/>
    </row>
    <row r="56" spans="1:8" x14ac:dyDescent="0.3">
      <c r="A56" s="1">
        <v>20190412</v>
      </c>
      <c r="B56">
        <v>-60</v>
      </c>
      <c r="C56">
        <v>-6.3897763578274758E-3</v>
      </c>
      <c r="D56" t="s">
        <v>56</v>
      </c>
      <c r="F56" s="1">
        <v>20190225</v>
      </c>
      <c r="G56" s="3">
        <f t="shared" si="0"/>
        <v>-9.1417623427272731E-3</v>
      </c>
      <c r="H56" s="2"/>
    </row>
    <row r="57" spans="1:8" x14ac:dyDescent="0.3">
      <c r="A57" s="1">
        <v>20190412</v>
      </c>
      <c r="B57">
        <v>-10</v>
      </c>
      <c r="C57">
        <v>-4.7169811320754724E-3</v>
      </c>
      <c r="D57" t="s">
        <v>22</v>
      </c>
      <c r="F57" s="1">
        <v>20190222</v>
      </c>
      <c r="G57" s="3">
        <f t="shared" si="0"/>
        <v>2.6401538746430114E-2</v>
      </c>
      <c r="H57" s="2"/>
    </row>
    <row r="58" spans="1:8" x14ac:dyDescent="0.3">
      <c r="A58" s="1">
        <v>20190412</v>
      </c>
      <c r="B58">
        <v>200</v>
      </c>
      <c r="C58">
        <v>1.2539184952978059E-2</v>
      </c>
      <c r="D58" t="s">
        <v>57</v>
      </c>
      <c r="F58" s="1">
        <v>20190221</v>
      </c>
      <c r="G58" s="3">
        <f t="shared" si="0"/>
        <v>-3.6404035298329862E-2</v>
      </c>
      <c r="H58" s="2"/>
    </row>
    <row r="59" spans="1:8" x14ac:dyDescent="0.3">
      <c r="A59" s="1">
        <v>20190412</v>
      </c>
      <c r="B59">
        <v>100</v>
      </c>
      <c r="C59">
        <v>9.9009900990099011E-3</v>
      </c>
      <c r="D59" t="s">
        <v>58</v>
      </c>
      <c r="F59" s="1">
        <v>20190220</v>
      </c>
      <c r="G59" s="3">
        <f t="shared" si="0"/>
        <v>-1.0018660786592661E-2</v>
      </c>
      <c r="H59" s="2"/>
    </row>
    <row r="60" spans="1:8" x14ac:dyDescent="0.3">
      <c r="A60" s="1">
        <v>20190412</v>
      </c>
      <c r="B60">
        <v>330</v>
      </c>
      <c r="C60">
        <v>3.6026200873362453E-2</v>
      </c>
      <c r="D60" t="s">
        <v>59</v>
      </c>
      <c r="F60" s="1">
        <v>20190219</v>
      </c>
      <c r="G60" s="3">
        <f t="shared" si="0"/>
        <v>-4.9140049140049139E-3</v>
      </c>
      <c r="H60" s="2"/>
    </row>
    <row r="61" spans="1:8" x14ac:dyDescent="0.3">
      <c r="A61" s="1">
        <v>20190412</v>
      </c>
      <c r="B61">
        <v>-50</v>
      </c>
      <c r="C61">
        <v>-3.968253968253968E-2</v>
      </c>
      <c r="D61" t="s">
        <v>60</v>
      </c>
      <c r="F61" s="1">
        <v>20190218</v>
      </c>
      <c r="G61" s="3">
        <f t="shared" si="0"/>
        <v>-8.2541563439475669E-3</v>
      </c>
      <c r="H61" s="2"/>
    </row>
    <row r="62" spans="1:8" x14ac:dyDescent="0.3">
      <c r="A62" s="1">
        <v>20190411</v>
      </c>
      <c r="B62">
        <v>-40</v>
      </c>
      <c r="C62">
        <v>-1.5655577299412912E-2</v>
      </c>
      <c r="D62" t="s">
        <v>61</v>
      </c>
      <c r="F62" s="1">
        <v>20190215</v>
      </c>
      <c r="G62" s="3">
        <f t="shared" si="0"/>
        <v>4.4297758825476326E-4</v>
      </c>
      <c r="H62" s="2"/>
    </row>
    <row r="63" spans="1:8" x14ac:dyDescent="0.3">
      <c r="A63" s="1">
        <v>20190411</v>
      </c>
      <c r="B63">
        <v>-160</v>
      </c>
      <c r="C63">
        <v>-2.0779220779220779E-2</v>
      </c>
      <c r="D63" t="s">
        <v>62</v>
      </c>
      <c r="F63" s="1">
        <v>20190214</v>
      </c>
      <c r="G63" s="3">
        <f t="shared" si="0"/>
        <v>-7.6096943765804866E-3</v>
      </c>
      <c r="H63" s="2"/>
    </row>
    <row r="64" spans="1:8" x14ac:dyDescent="0.3">
      <c r="A64" s="1">
        <v>20190411</v>
      </c>
      <c r="B64">
        <v>-110</v>
      </c>
      <c r="C64">
        <v>-1.1122345803842261E-2</v>
      </c>
      <c r="D64" t="s">
        <v>63</v>
      </c>
      <c r="F64" s="1">
        <v>20190213</v>
      </c>
      <c r="G64" s="3">
        <f t="shared" si="0"/>
        <v>2.1337690049482477E-2</v>
      </c>
      <c r="H64" s="2"/>
    </row>
    <row r="65" spans="1:8" x14ac:dyDescent="0.3">
      <c r="A65" s="1">
        <v>20190410</v>
      </c>
      <c r="B65">
        <v>-20</v>
      </c>
      <c r="C65">
        <v>-1.5686274509803921E-2</v>
      </c>
      <c r="D65" t="s">
        <v>64</v>
      </c>
      <c r="F65" s="1">
        <v>20190212</v>
      </c>
      <c r="G65" s="3">
        <f t="shared" si="0"/>
        <v>1.0163312648047478E-2</v>
      </c>
      <c r="H65" s="2"/>
    </row>
    <row r="66" spans="1:8" x14ac:dyDescent="0.3">
      <c r="A66" s="1">
        <v>20190410</v>
      </c>
      <c r="B66">
        <v>-100</v>
      </c>
      <c r="C66">
        <v>-2.2624434389140271E-2</v>
      </c>
      <c r="D66" t="s">
        <v>65</v>
      </c>
      <c r="F66" s="1">
        <v>20190211</v>
      </c>
      <c r="G66" s="3">
        <f t="shared" si="0"/>
        <v>-1.5677491601343789E-2</v>
      </c>
      <c r="H66" s="2"/>
    </row>
    <row r="67" spans="1:8" x14ac:dyDescent="0.3">
      <c r="A67" s="1">
        <v>20190410</v>
      </c>
      <c r="B67">
        <v>-40</v>
      </c>
      <c r="C67">
        <v>-2.298850574712644E-2</v>
      </c>
      <c r="D67" t="s">
        <v>66</v>
      </c>
      <c r="F67" s="1">
        <v>20190208</v>
      </c>
      <c r="G67" s="3">
        <f t="shared" ref="G67:G130" si="1">IFERROR(AVERAGEIF($A$2:$A$23910,F67,$C$2:$C$23910),0)</f>
        <v>1.0142668039417563E-2</v>
      </c>
      <c r="H67" s="2"/>
    </row>
    <row r="68" spans="1:8" x14ac:dyDescent="0.3">
      <c r="A68" s="1">
        <v>20190410</v>
      </c>
      <c r="B68">
        <v>-80</v>
      </c>
      <c r="C68">
        <v>-1.9900497512437811E-2</v>
      </c>
      <c r="D68" t="s">
        <v>67</v>
      </c>
      <c r="F68" s="1">
        <v>20190207</v>
      </c>
      <c r="G68" s="3">
        <f t="shared" si="1"/>
        <v>1.8828944488774021E-2</v>
      </c>
      <c r="H68" s="2"/>
    </row>
    <row r="69" spans="1:8" x14ac:dyDescent="0.3">
      <c r="A69" s="1">
        <v>20190409</v>
      </c>
      <c r="B69">
        <v>-150</v>
      </c>
      <c r="C69">
        <v>-1.185770750988142E-2</v>
      </c>
      <c r="D69" t="s">
        <v>68</v>
      </c>
      <c r="F69" s="1">
        <v>20190201</v>
      </c>
      <c r="G69" s="3">
        <f t="shared" si="1"/>
        <v>2.6845284075116646E-2</v>
      </c>
      <c r="H69" s="2"/>
    </row>
    <row r="70" spans="1:8" x14ac:dyDescent="0.3">
      <c r="A70" s="1">
        <v>20190409</v>
      </c>
      <c r="B70">
        <v>40</v>
      </c>
      <c r="C70">
        <v>1.2658227848101271E-2</v>
      </c>
      <c r="D70" t="s">
        <v>16</v>
      </c>
      <c r="F70" s="1">
        <v>20190131</v>
      </c>
      <c r="G70" s="3">
        <f t="shared" si="1"/>
        <v>-9.2763710305593435E-3</v>
      </c>
      <c r="H70" s="2"/>
    </row>
    <row r="71" spans="1:8" x14ac:dyDescent="0.3">
      <c r="A71" s="1">
        <v>20190409</v>
      </c>
      <c r="B71">
        <v>95</v>
      </c>
      <c r="C71">
        <v>3.1198686371100161E-2</v>
      </c>
      <c r="D71" t="s">
        <v>69</v>
      </c>
      <c r="F71" s="1">
        <v>20190130</v>
      </c>
      <c r="G71" s="3">
        <f t="shared" si="1"/>
        <v>-7.6335877862595417E-3</v>
      </c>
      <c r="H71" s="2"/>
    </row>
    <row r="72" spans="1:8" x14ac:dyDescent="0.3">
      <c r="A72" s="1">
        <v>20190409</v>
      </c>
      <c r="B72">
        <v>-60</v>
      </c>
      <c r="C72">
        <v>-1.15606936416185E-2</v>
      </c>
      <c r="D72" t="s">
        <v>70</v>
      </c>
      <c r="F72" s="1">
        <v>20190129</v>
      </c>
      <c r="G72" s="3">
        <f t="shared" si="1"/>
        <v>-1.2522361359570661E-2</v>
      </c>
      <c r="H72" s="2"/>
    </row>
    <row r="73" spans="1:8" x14ac:dyDescent="0.3">
      <c r="A73" s="1">
        <v>20190408</v>
      </c>
      <c r="B73">
        <v>200</v>
      </c>
      <c r="C73">
        <v>1.5384615384615391E-2</v>
      </c>
      <c r="D73" t="s">
        <v>71</v>
      </c>
      <c r="F73" s="1">
        <v>20190128</v>
      </c>
      <c r="G73" s="3">
        <f t="shared" si="1"/>
        <v>-2.3980815347721821E-3</v>
      </c>
      <c r="H73" s="2"/>
    </row>
    <row r="74" spans="1:8" x14ac:dyDescent="0.3">
      <c r="A74" s="1">
        <v>20190408</v>
      </c>
      <c r="B74">
        <v>0</v>
      </c>
      <c r="C74">
        <v>0</v>
      </c>
      <c r="D74" t="s">
        <v>72</v>
      </c>
      <c r="F74" s="1">
        <v>20190125</v>
      </c>
      <c r="G74" s="3">
        <f t="shared" si="1"/>
        <v>7.9706704377468188E-3</v>
      </c>
      <c r="H74" s="2"/>
    </row>
    <row r="75" spans="1:8" x14ac:dyDescent="0.3">
      <c r="A75" s="1">
        <v>20190408</v>
      </c>
      <c r="B75">
        <v>0</v>
      </c>
      <c r="C75">
        <v>0</v>
      </c>
      <c r="D75" t="s">
        <v>73</v>
      </c>
      <c r="F75" s="1">
        <v>20190124</v>
      </c>
      <c r="G75" s="3">
        <f t="shared" si="1"/>
        <v>1.1800373981083097E-3</v>
      </c>
      <c r="H75" s="2"/>
    </row>
    <row r="76" spans="1:8" x14ac:dyDescent="0.3">
      <c r="A76" s="1">
        <v>20190408</v>
      </c>
      <c r="B76">
        <v>-300</v>
      </c>
      <c r="C76">
        <v>-1.445783132530121E-2</v>
      </c>
      <c r="D76" t="s">
        <v>74</v>
      </c>
      <c r="F76" s="1">
        <v>20190123</v>
      </c>
      <c r="G76" s="3">
        <f t="shared" si="1"/>
        <v>0</v>
      </c>
      <c r="H76" s="2"/>
    </row>
    <row r="77" spans="1:8" x14ac:dyDescent="0.3">
      <c r="A77" s="1">
        <v>20190405</v>
      </c>
      <c r="B77">
        <v>40</v>
      </c>
      <c r="C77">
        <v>7.9207920792079209E-3</v>
      </c>
      <c r="D77" t="s">
        <v>53</v>
      </c>
      <c r="F77" s="1">
        <v>20190122</v>
      </c>
      <c r="G77" s="3">
        <f t="shared" si="1"/>
        <v>-6.7244066933893221E-3</v>
      </c>
      <c r="H77" s="2"/>
    </row>
    <row r="78" spans="1:8" x14ac:dyDescent="0.3">
      <c r="A78" s="1">
        <v>20190405</v>
      </c>
      <c r="B78">
        <v>250</v>
      </c>
      <c r="C78">
        <v>1.0121457489878539E-2</v>
      </c>
      <c r="D78" t="s">
        <v>75</v>
      </c>
      <c r="F78" s="1">
        <v>20190121</v>
      </c>
      <c r="G78" s="3">
        <f t="shared" si="1"/>
        <v>3.4158000737342049E-2</v>
      </c>
      <c r="H78" s="2"/>
    </row>
    <row r="79" spans="1:8" x14ac:dyDescent="0.3">
      <c r="A79" s="1">
        <v>20190404</v>
      </c>
      <c r="B79">
        <v>0</v>
      </c>
      <c r="C79">
        <v>0</v>
      </c>
      <c r="D79" t="s">
        <v>76</v>
      </c>
      <c r="F79" s="1">
        <v>20190118</v>
      </c>
      <c r="G79" s="3">
        <f t="shared" si="1"/>
        <v>6.6660757680518223E-4</v>
      </c>
      <c r="H79" s="2"/>
    </row>
    <row r="80" spans="1:8" x14ac:dyDescent="0.3">
      <c r="A80" s="1">
        <v>20190404</v>
      </c>
      <c r="B80">
        <v>-650</v>
      </c>
      <c r="C80">
        <v>-1.875901875901876E-2</v>
      </c>
      <c r="D80" t="s">
        <v>77</v>
      </c>
      <c r="F80" s="1">
        <v>20190117</v>
      </c>
      <c r="G80" s="3">
        <f t="shared" si="1"/>
        <v>4.4587856957414235E-3</v>
      </c>
      <c r="H80" s="2"/>
    </row>
    <row r="81" spans="1:8" x14ac:dyDescent="0.3">
      <c r="A81" s="1">
        <v>20190404</v>
      </c>
      <c r="B81">
        <v>30</v>
      </c>
      <c r="C81">
        <v>1.4634146341463421E-2</v>
      </c>
      <c r="D81" t="s">
        <v>78</v>
      </c>
      <c r="F81" s="1">
        <v>20190116</v>
      </c>
      <c r="G81" s="3">
        <f t="shared" si="1"/>
        <v>-1.0128089563139915E-2</v>
      </c>
      <c r="H81" s="2"/>
    </row>
    <row r="82" spans="1:8" x14ac:dyDescent="0.3">
      <c r="A82" s="1">
        <v>20190404</v>
      </c>
      <c r="B82">
        <v>0</v>
      </c>
      <c r="C82">
        <v>0</v>
      </c>
      <c r="D82" t="s">
        <v>79</v>
      </c>
      <c r="F82" s="1">
        <v>20190115</v>
      </c>
      <c r="G82" s="3">
        <f t="shared" si="1"/>
        <v>1.644376579370492E-3</v>
      </c>
      <c r="H82" s="2"/>
    </row>
    <row r="83" spans="1:8" x14ac:dyDescent="0.3">
      <c r="A83" s="1">
        <v>20190404</v>
      </c>
      <c r="B83">
        <v>450</v>
      </c>
      <c r="C83">
        <v>3.8135593220338992E-2</v>
      </c>
      <c r="D83" t="s">
        <v>80</v>
      </c>
      <c r="F83" s="1">
        <v>20190114</v>
      </c>
      <c r="G83" s="3">
        <f t="shared" si="1"/>
        <v>1.8841469898364001E-2</v>
      </c>
      <c r="H83" s="2"/>
    </row>
    <row r="84" spans="1:8" x14ac:dyDescent="0.3">
      <c r="A84" s="1">
        <v>20190404</v>
      </c>
      <c r="B84">
        <v>-10</v>
      </c>
      <c r="C84">
        <v>-4.7058823529411761E-3</v>
      </c>
      <c r="D84" t="s">
        <v>81</v>
      </c>
      <c r="F84" s="1">
        <v>20190111</v>
      </c>
      <c r="G84" s="3">
        <f t="shared" si="1"/>
        <v>4.3041606886657098E-2</v>
      </c>
      <c r="H84" s="2"/>
    </row>
    <row r="85" spans="1:8" x14ac:dyDescent="0.3">
      <c r="A85" s="1">
        <v>20190404</v>
      </c>
      <c r="B85">
        <v>5</v>
      </c>
      <c r="C85">
        <v>1.7825311942959001E-3</v>
      </c>
      <c r="D85" t="s">
        <v>82</v>
      </c>
      <c r="F85" s="1">
        <v>20190110</v>
      </c>
      <c r="G85" s="3">
        <f t="shared" si="1"/>
        <v>-1.3610744039630281E-2</v>
      </c>
      <c r="H85" s="2"/>
    </row>
    <row r="86" spans="1:8" x14ac:dyDescent="0.3">
      <c r="A86" s="1">
        <v>20190403</v>
      </c>
      <c r="B86">
        <v>-70</v>
      </c>
      <c r="C86">
        <v>-9.6021947873799734E-3</v>
      </c>
      <c r="D86" t="s">
        <v>83</v>
      </c>
      <c r="F86" s="1">
        <v>20190109</v>
      </c>
      <c r="G86" s="3">
        <f t="shared" si="1"/>
        <v>-6.4852802041024584E-3</v>
      </c>
      <c r="H86" s="2"/>
    </row>
    <row r="87" spans="1:8" x14ac:dyDescent="0.3">
      <c r="A87" s="1">
        <v>20190403</v>
      </c>
      <c r="B87">
        <v>300</v>
      </c>
      <c r="C87">
        <v>5.3571428571428572E-3</v>
      </c>
      <c r="D87" t="s">
        <v>84</v>
      </c>
      <c r="F87" s="1">
        <v>20190108</v>
      </c>
      <c r="G87" s="3">
        <f t="shared" si="1"/>
        <v>1.532567049808429E-2</v>
      </c>
      <c r="H87" s="2"/>
    </row>
    <row r="88" spans="1:8" x14ac:dyDescent="0.3">
      <c r="A88" s="1">
        <v>20190403</v>
      </c>
      <c r="B88">
        <v>95</v>
      </c>
      <c r="C88">
        <v>6.0126582278481007E-2</v>
      </c>
      <c r="D88" t="s">
        <v>85</v>
      </c>
      <c r="F88" s="1">
        <v>20190107</v>
      </c>
      <c r="G88" s="3">
        <f t="shared" si="1"/>
        <v>9.5073319948296528E-2</v>
      </c>
      <c r="H88" s="2"/>
    </row>
    <row r="89" spans="1:8" x14ac:dyDescent="0.3">
      <c r="A89" s="1">
        <v>20190403</v>
      </c>
      <c r="B89">
        <v>540</v>
      </c>
      <c r="C89">
        <v>6.0402684563758392E-2</v>
      </c>
      <c r="D89" t="s">
        <v>86</v>
      </c>
      <c r="F89" s="1">
        <v>20190104</v>
      </c>
      <c r="G89" s="3">
        <f t="shared" si="1"/>
        <v>4.0415915961767489E-2</v>
      </c>
      <c r="H89" s="2"/>
    </row>
    <row r="90" spans="1:8" x14ac:dyDescent="0.3">
      <c r="A90" s="1">
        <v>20190402</v>
      </c>
      <c r="B90">
        <v>320</v>
      </c>
      <c r="C90">
        <v>4.9382716049382713E-2</v>
      </c>
      <c r="D90" t="s">
        <v>87</v>
      </c>
      <c r="F90" s="1">
        <v>20190103</v>
      </c>
      <c r="G90" s="3">
        <f t="shared" si="1"/>
        <v>-1.5715635756568952E-4</v>
      </c>
      <c r="H90" s="2"/>
    </row>
    <row r="91" spans="1:8" x14ac:dyDescent="0.3">
      <c r="A91" s="1">
        <v>20190402</v>
      </c>
      <c r="B91">
        <v>-350</v>
      </c>
      <c r="C91">
        <v>-2.8925619834710741E-2</v>
      </c>
      <c r="D91" t="s">
        <v>88</v>
      </c>
      <c r="F91" s="1">
        <v>20190102</v>
      </c>
      <c r="G91" s="3">
        <f t="shared" si="1"/>
        <v>3.141721220817266E-2</v>
      </c>
      <c r="H91" s="2"/>
    </row>
    <row r="92" spans="1:8" x14ac:dyDescent="0.3">
      <c r="A92" s="1">
        <v>20190402</v>
      </c>
      <c r="B92">
        <v>-35</v>
      </c>
      <c r="C92">
        <v>-2.3569023569023569E-2</v>
      </c>
      <c r="D92" t="s">
        <v>89</v>
      </c>
      <c r="F92" s="1">
        <v>20181228</v>
      </c>
      <c r="G92" s="3">
        <f t="shared" si="1"/>
        <v>5.2227342549923193E-2</v>
      </c>
      <c r="H92" s="2"/>
    </row>
    <row r="93" spans="1:8" x14ac:dyDescent="0.3">
      <c r="A93" s="1">
        <v>20190401</v>
      </c>
      <c r="B93">
        <v>-5</v>
      </c>
      <c r="C93">
        <v>-2.4937655860349131E-3</v>
      </c>
      <c r="D93" t="s">
        <v>90</v>
      </c>
      <c r="F93" s="1">
        <v>20181227</v>
      </c>
      <c r="G93" s="3">
        <f t="shared" si="1"/>
        <v>-2.403846153846154E-2</v>
      </c>
      <c r="H93" s="2"/>
    </row>
    <row r="94" spans="1:8" x14ac:dyDescent="0.3">
      <c r="A94" s="1">
        <v>20190401</v>
      </c>
      <c r="B94">
        <v>-15</v>
      </c>
      <c r="C94">
        <v>-6.4239828693790149E-3</v>
      </c>
      <c r="D94" t="s">
        <v>91</v>
      </c>
      <c r="F94" s="1">
        <v>20181226</v>
      </c>
      <c r="G94" s="3">
        <f t="shared" si="1"/>
        <v>-6.1322648057737083E-3</v>
      </c>
      <c r="H94" s="2"/>
    </row>
    <row r="95" spans="1:8" x14ac:dyDescent="0.3">
      <c r="A95" s="1">
        <v>20190329</v>
      </c>
      <c r="B95">
        <v>550</v>
      </c>
      <c r="C95">
        <v>5.1162790697674418E-2</v>
      </c>
      <c r="D95" t="s">
        <v>92</v>
      </c>
      <c r="F95" s="1">
        <v>20181224</v>
      </c>
      <c r="G95" s="3">
        <f t="shared" si="1"/>
        <v>-1.894752515789604E-2</v>
      </c>
      <c r="H95" s="2"/>
    </row>
    <row r="96" spans="1:8" x14ac:dyDescent="0.3">
      <c r="A96" s="1">
        <v>20190329</v>
      </c>
      <c r="B96">
        <v>5</v>
      </c>
      <c r="C96">
        <v>4.2372881355932203E-3</v>
      </c>
      <c r="D96" t="s">
        <v>35</v>
      </c>
      <c r="F96" s="1">
        <v>20181221</v>
      </c>
      <c r="G96" s="3">
        <f t="shared" si="1"/>
        <v>3.4883720930232558E-2</v>
      </c>
      <c r="H96" s="2"/>
    </row>
    <row r="97" spans="1:8" x14ac:dyDescent="0.3">
      <c r="A97" s="1">
        <v>20190328</v>
      </c>
      <c r="B97">
        <v>800</v>
      </c>
      <c r="C97">
        <v>1.6E-2</v>
      </c>
      <c r="D97" t="s">
        <v>93</v>
      </c>
      <c r="F97" s="1">
        <v>20181220</v>
      </c>
      <c r="G97" s="3">
        <f t="shared" si="1"/>
        <v>1.7745909718115519E-2</v>
      </c>
      <c r="H97" s="2"/>
    </row>
    <row r="98" spans="1:8" x14ac:dyDescent="0.3">
      <c r="A98" s="1">
        <v>20190328</v>
      </c>
      <c r="B98">
        <v>0</v>
      </c>
      <c r="C98">
        <v>0</v>
      </c>
      <c r="D98" t="s">
        <v>94</v>
      </c>
      <c r="F98" s="1">
        <v>20181219</v>
      </c>
      <c r="G98" s="3">
        <f t="shared" si="1"/>
        <v>-1.7921113420393028E-2</v>
      </c>
      <c r="H98" s="2"/>
    </row>
    <row r="99" spans="1:8" x14ac:dyDescent="0.3">
      <c r="A99" s="1">
        <v>20190327</v>
      </c>
      <c r="B99">
        <v>150</v>
      </c>
      <c r="C99">
        <v>7.4074074074074077E-3</v>
      </c>
      <c r="D99" t="s">
        <v>95</v>
      </c>
      <c r="F99" s="1">
        <v>20181218</v>
      </c>
      <c r="G99" s="3">
        <f t="shared" si="1"/>
        <v>-1.2500000000000001E-2</v>
      </c>
      <c r="H99" s="2"/>
    </row>
    <row r="100" spans="1:8" x14ac:dyDescent="0.3">
      <c r="A100" s="1">
        <v>20190327</v>
      </c>
      <c r="B100">
        <v>-390</v>
      </c>
      <c r="C100">
        <v>-6.6213921901528014E-2</v>
      </c>
      <c r="D100" t="s">
        <v>96</v>
      </c>
      <c r="F100" s="1">
        <v>20181217</v>
      </c>
      <c r="G100" s="3">
        <f t="shared" si="1"/>
        <v>8.957148274554412E-3</v>
      </c>
      <c r="H100" s="2"/>
    </row>
    <row r="101" spans="1:8" x14ac:dyDescent="0.3">
      <c r="A101" s="1">
        <v>20190327</v>
      </c>
      <c r="B101">
        <v>425</v>
      </c>
      <c r="C101">
        <v>0.19767441860465121</v>
      </c>
      <c r="D101" t="s">
        <v>97</v>
      </c>
      <c r="F101" s="1">
        <v>20181214</v>
      </c>
      <c r="G101" s="3">
        <f t="shared" si="1"/>
        <v>-2.6360426421710034E-2</v>
      </c>
      <c r="H101" s="2"/>
    </row>
    <row r="102" spans="1:8" x14ac:dyDescent="0.3">
      <c r="A102" s="1">
        <v>20190326</v>
      </c>
      <c r="B102">
        <v>-100</v>
      </c>
      <c r="C102">
        <v>-6.7567567567567571E-3</v>
      </c>
      <c r="D102" t="s">
        <v>98</v>
      </c>
      <c r="F102" s="1">
        <v>20181213</v>
      </c>
      <c r="G102" s="3">
        <f t="shared" si="1"/>
        <v>3.1339031339031341E-2</v>
      </c>
      <c r="H102" s="2"/>
    </row>
    <row r="103" spans="1:8" x14ac:dyDescent="0.3">
      <c r="A103" s="1">
        <v>20190325</v>
      </c>
      <c r="B103">
        <v>-90</v>
      </c>
      <c r="C103">
        <v>-1.012373453318335E-2</v>
      </c>
      <c r="D103" t="s">
        <v>99</v>
      </c>
      <c r="F103" s="1">
        <v>20181212</v>
      </c>
      <c r="G103" s="3">
        <f t="shared" si="1"/>
        <v>1.0880800324855108E-2</v>
      </c>
      <c r="H103" s="2"/>
    </row>
    <row r="104" spans="1:8" x14ac:dyDescent="0.3">
      <c r="A104" s="1">
        <v>20190325</v>
      </c>
      <c r="B104">
        <v>25</v>
      </c>
      <c r="C104">
        <v>1.893939393939394E-2</v>
      </c>
      <c r="D104" t="s">
        <v>100</v>
      </c>
      <c r="F104" s="1">
        <v>20181211</v>
      </c>
      <c r="G104" s="3">
        <f t="shared" si="1"/>
        <v>3.8505096262740658E-2</v>
      </c>
      <c r="H104" s="2"/>
    </row>
    <row r="105" spans="1:8" x14ac:dyDescent="0.3">
      <c r="A105" s="1">
        <v>20190325</v>
      </c>
      <c r="B105">
        <v>500</v>
      </c>
      <c r="C105">
        <v>4.6296296296296287E-2</v>
      </c>
      <c r="D105" t="s">
        <v>101</v>
      </c>
      <c r="F105" s="1">
        <v>20181210</v>
      </c>
      <c r="G105" s="3">
        <f t="shared" si="1"/>
        <v>-2.9168071385070469E-2</v>
      </c>
      <c r="H105" s="2"/>
    </row>
    <row r="106" spans="1:8" x14ac:dyDescent="0.3">
      <c r="A106" s="1">
        <v>20190325</v>
      </c>
      <c r="B106">
        <v>110</v>
      </c>
      <c r="C106">
        <v>2.663438256658596E-2</v>
      </c>
      <c r="D106" t="s">
        <v>102</v>
      </c>
      <c r="F106" s="1">
        <v>20181207</v>
      </c>
      <c r="G106" s="3">
        <f t="shared" si="1"/>
        <v>-2.3039529914529917E-2</v>
      </c>
      <c r="H106" s="2"/>
    </row>
    <row r="107" spans="1:8" x14ac:dyDescent="0.3">
      <c r="A107" s="1">
        <v>20190321</v>
      </c>
      <c r="B107">
        <v>-85</v>
      </c>
      <c r="C107">
        <v>-2.1739130434782612E-2</v>
      </c>
      <c r="D107" t="s">
        <v>103</v>
      </c>
      <c r="F107" s="1">
        <v>20181206</v>
      </c>
      <c r="G107" s="3">
        <f t="shared" si="1"/>
        <v>-5.5704007036708962E-2</v>
      </c>
      <c r="H107" s="2"/>
    </row>
    <row r="108" spans="1:8" x14ac:dyDescent="0.3">
      <c r="A108" s="1">
        <v>20190320</v>
      </c>
      <c r="B108">
        <v>-85</v>
      </c>
      <c r="C108">
        <v>-3.165735567970205E-2</v>
      </c>
      <c r="D108" t="s">
        <v>104</v>
      </c>
      <c r="F108" s="1">
        <v>20181205</v>
      </c>
      <c r="G108" s="3">
        <f t="shared" si="1"/>
        <v>-3.7643714850396151E-2</v>
      </c>
      <c r="H108" s="2"/>
    </row>
    <row r="109" spans="1:8" x14ac:dyDescent="0.3">
      <c r="A109" s="1">
        <v>20190320</v>
      </c>
      <c r="B109">
        <v>-550</v>
      </c>
      <c r="C109">
        <v>-1.8675721561969439E-2</v>
      </c>
      <c r="D109" t="s">
        <v>105</v>
      </c>
      <c r="F109" s="1">
        <v>20181204</v>
      </c>
      <c r="G109" s="3">
        <f t="shared" si="1"/>
        <v>1.2500463377497498E-2</v>
      </c>
      <c r="H109" s="2"/>
    </row>
    <row r="110" spans="1:8" x14ac:dyDescent="0.3">
      <c r="A110" s="1">
        <v>20190320</v>
      </c>
      <c r="B110">
        <v>-250</v>
      </c>
      <c r="C110">
        <v>-3.015681544028951E-2</v>
      </c>
      <c r="D110" t="s">
        <v>106</v>
      </c>
      <c r="F110" s="1">
        <v>20181203</v>
      </c>
      <c r="G110" s="3">
        <f t="shared" si="1"/>
        <v>1.7539378458918689E-2</v>
      </c>
      <c r="H110" s="2"/>
    </row>
    <row r="111" spans="1:8" x14ac:dyDescent="0.3">
      <c r="A111" s="1">
        <v>20190319</v>
      </c>
      <c r="B111">
        <v>-170</v>
      </c>
      <c r="C111">
        <v>-6.9958847736625515E-2</v>
      </c>
      <c r="D111" t="s">
        <v>107</v>
      </c>
      <c r="F111" s="1">
        <v>20181130</v>
      </c>
      <c r="G111" s="3">
        <f t="shared" si="1"/>
        <v>9.6604970096927211E-3</v>
      </c>
      <c r="H111" s="2"/>
    </row>
    <row r="112" spans="1:8" x14ac:dyDescent="0.3">
      <c r="A112" s="1">
        <v>20190318</v>
      </c>
      <c r="B112">
        <v>650</v>
      </c>
      <c r="C112">
        <v>3.1941031941031942E-2</v>
      </c>
      <c r="D112" t="s">
        <v>108</v>
      </c>
      <c r="F112" s="1">
        <v>20181129</v>
      </c>
      <c r="G112" s="3">
        <f t="shared" si="1"/>
        <v>-1.0049374049374048E-2</v>
      </c>
      <c r="H112" s="2"/>
    </row>
    <row r="113" spans="1:8" x14ac:dyDescent="0.3">
      <c r="A113" s="1">
        <v>20190318</v>
      </c>
      <c r="B113">
        <v>-133</v>
      </c>
      <c r="C113">
        <v>-1.487862176977291E-2</v>
      </c>
      <c r="D113" t="s">
        <v>56</v>
      </c>
      <c r="F113" s="1">
        <v>20181128</v>
      </c>
      <c r="G113" s="3">
        <f t="shared" si="1"/>
        <v>-8.1861543597115533E-3</v>
      </c>
      <c r="H113" s="2"/>
    </row>
    <row r="114" spans="1:8" x14ac:dyDescent="0.3">
      <c r="A114" s="1">
        <v>20190315</v>
      </c>
      <c r="B114">
        <v>-180</v>
      </c>
      <c r="C114">
        <v>-8.1818181818181818E-2</v>
      </c>
      <c r="D114" t="s">
        <v>109</v>
      </c>
      <c r="F114" s="1">
        <v>20181127</v>
      </c>
      <c r="G114" s="3">
        <f t="shared" si="1"/>
        <v>-2.493155798904928E-2</v>
      </c>
      <c r="H114" s="2"/>
    </row>
    <row r="115" spans="1:8" x14ac:dyDescent="0.3">
      <c r="A115" s="1">
        <v>20190315</v>
      </c>
      <c r="B115">
        <v>10</v>
      </c>
      <c r="C115">
        <v>2.6809651474530832E-3</v>
      </c>
      <c r="D115" t="s">
        <v>110</v>
      </c>
      <c r="F115" s="1">
        <v>20181126</v>
      </c>
      <c r="G115" s="3">
        <f t="shared" si="1"/>
        <v>6.5887390165431702E-3</v>
      </c>
      <c r="H115" s="2"/>
    </row>
    <row r="116" spans="1:8" x14ac:dyDescent="0.3">
      <c r="A116" s="1">
        <v>20190315</v>
      </c>
      <c r="B116">
        <v>5</v>
      </c>
      <c r="C116">
        <v>1.092896174863388E-3</v>
      </c>
      <c r="D116" t="s">
        <v>111</v>
      </c>
      <c r="F116" s="1">
        <v>20181123</v>
      </c>
      <c r="G116" s="3">
        <f t="shared" si="1"/>
        <v>-8.005077893906528E-3</v>
      </c>
      <c r="H116" s="2"/>
    </row>
    <row r="117" spans="1:8" x14ac:dyDescent="0.3">
      <c r="A117" s="1">
        <v>20190315</v>
      </c>
      <c r="B117">
        <v>250</v>
      </c>
      <c r="C117">
        <v>2.4509803921568631E-2</v>
      </c>
      <c r="D117" t="s">
        <v>112</v>
      </c>
      <c r="F117" s="1">
        <v>20181122</v>
      </c>
      <c r="G117" s="3">
        <f t="shared" si="1"/>
        <v>-1.5706495969653846E-3</v>
      </c>
      <c r="H117" s="2"/>
    </row>
    <row r="118" spans="1:8" x14ac:dyDescent="0.3">
      <c r="A118" s="1">
        <v>20190315</v>
      </c>
      <c r="B118">
        <v>-300</v>
      </c>
      <c r="C118">
        <v>-1.4742014742014741E-2</v>
      </c>
      <c r="D118" t="s">
        <v>74</v>
      </c>
      <c r="F118" s="1">
        <v>20181121</v>
      </c>
      <c r="G118" s="3">
        <f t="shared" si="1"/>
        <v>-1.0768123475548801E-2</v>
      </c>
      <c r="H118" s="2"/>
    </row>
    <row r="119" spans="1:8" x14ac:dyDescent="0.3">
      <c r="A119" s="1">
        <v>20190315</v>
      </c>
      <c r="B119">
        <v>-300</v>
      </c>
      <c r="C119">
        <v>-2.564102564102564E-2</v>
      </c>
      <c r="D119" t="s">
        <v>113</v>
      </c>
      <c r="F119" s="1">
        <v>20181120</v>
      </c>
      <c r="G119" s="3">
        <f t="shared" si="1"/>
        <v>9.2085235920852365E-3</v>
      </c>
      <c r="H119" s="2"/>
    </row>
    <row r="120" spans="1:8" x14ac:dyDescent="0.3">
      <c r="A120" s="1">
        <v>20190314</v>
      </c>
      <c r="B120">
        <v>-110</v>
      </c>
      <c r="C120">
        <v>-1.185344827586207E-2</v>
      </c>
      <c r="D120" t="s">
        <v>114</v>
      </c>
      <c r="F120" s="1">
        <v>20181119</v>
      </c>
      <c r="G120" s="3">
        <f t="shared" si="1"/>
        <v>5.4333362642515898E-3</v>
      </c>
      <c r="H120" s="2"/>
    </row>
    <row r="121" spans="1:8" x14ac:dyDescent="0.3">
      <c r="A121" s="1">
        <v>20190314</v>
      </c>
      <c r="B121">
        <v>-50</v>
      </c>
      <c r="C121">
        <v>-6.6755674232309749E-3</v>
      </c>
      <c r="D121" t="s">
        <v>115</v>
      </c>
      <c r="F121" s="1">
        <v>20181116</v>
      </c>
      <c r="G121" s="3">
        <f t="shared" si="1"/>
        <v>1.7724427661167885E-2</v>
      </c>
      <c r="H121" s="2"/>
    </row>
    <row r="122" spans="1:8" x14ac:dyDescent="0.3">
      <c r="A122" s="1">
        <v>20190314</v>
      </c>
      <c r="B122">
        <v>2200</v>
      </c>
      <c r="C122">
        <v>6.8750000000000006E-2</v>
      </c>
      <c r="D122" t="s">
        <v>116</v>
      </c>
      <c r="F122" s="1">
        <v>20181115</v>
      </c>
      <c r="G122" s="3">
        <f t="shared" si="1"/>
        <v>1.1780104712041885E-2</v>
      </c>
      <c r="H122" s="2"/>
    </row>
    <row r="123" spans="1:8" x14ac:dyDescent="0.3">
      <c r="A123" s="1">
        <v>20190313</v>
      </c>
      <c r="B123">
        <v>-50</v>
      </c>
      <c r="C123">
        <v>-3.105590062111801E-3</v>
      </c>
      <c r="D123" t="s">
        <v>117</v>
      </c>
      <c r="F123" s="1">
        <v>20181114</v>
      </c>
      <c r="G123" s="3">
        <f t="shared" si="1"/>
        <v>2.4048096192384769E-2</v>
      </c>
      <c r="H123" s="2"/>
    </row>
    <row r="124" spans="1:8" x14ac:dyDescent="0.3">
      <c r="A124" s="1">
        <v>20190313</v>
      </c>
      <c r="B124">
        <v>1150</v>
      </c>
      <c r="C124">
        <v>4.6184738955823292E-2</v>
      </c>
      <c r="D124" t="s">
        <v>118</v>
      </c>
      <c r="F124" s="1">
        <v>20181113</v>
      </c>
      <c r="G124" s="3">
        <f t="shared" si="1"/>
        <v>-3.3261802575107302E-2</v>
      </c>
      <c r="H124" s="2"/>
    </row>
    <row r="125" spans="1:8" x14ac:dyDescent="0.3">
      <c r="A125" s="1">
        <v>20190312</v>
      </c>
      <c r="B125">
        <v>95</v>
      </c>
      <c r="C125">
        <v>2.7142857142857139E-2</v>
      </c>
      <c r="D125" t="s">
        <v>110</v>
      </c>
      <c r="F125" s="1">
        <v>20181112</v>
      </c>
      <c r="G125" s="3">
        <f t="shared" si="1"/>
        <v>-9.8877304684191203E-3</v>
      </c>
      <c r="H125" s="2"/>
    </row>
    <row r="126" spans="1:8" x14ac:dyDescent="0.3">
      <c r="A126" s="1">
        <v>20190312</v>
      </c>
      <c r="B126">
        <v>5</v>
      </c>
      <c r="C126">
        <v>2.3980815347721821E-3</v>
      </c>
      <c r="D126" t="s">
        <v>23</v>
      </c>
      <c r="F126" s="1">
        <v>20181109</v>
      </c>
      <c r="G126" s="3">
        <f t="shared" si="1"/>
        <v>1.5659955257270691E-2</v>
      </c>
      <c r="H126" s="2"/>
    </row>
    <row r="127" spans="1:8" x14ac:dyDescent="0.3">
      <c r="A127" s="1">
        <v>20190312</v>
      </c>
      <c r="B127">
        <v>40</v>
      </c>
      <c r="C127">
        <v>5.3547523427041497E-3</v>
      </c>
      <c r="D127" t="s">
        <v>119</v>
      </c>
      <c r="F127" s="1">
        <v>20181108</v>
      </c>
      <c r="G127" s="3">
        <f t="shared" si="1"/>
        <v>2.1629734263264766E-3</v>
      </c>
      <c r="H127" s="2"/>
    </row>
    <row r="128" spans="1:8" x14ac:dyDescent="0.3">
      <c r="A128" s="1">
        <v>20190311</v>
      </c>
      <c r="B128">
        <v>-35</v>
      </c>
      <c r="C128">
        <v>-9.575923392612859E-3</v>
      </c>
      <c r="D128" t="s">
        <v>120</v>
      </c>
      <c r="F128" s="1">
        <v>20181107</v>
      </c>
      <c r="G128" s="3">
        <f t="shared" si="1"/>
        <v>-3.8441091072670026E-3</v>
      </c>
      <c r="H128" s="2"/>
    </row>
    <row r="129" spans="1:8" x14ac:dyDescent="0.3">
      <c r="A129" s="1">
        <v>20190308</v>
      </c>
      <c r="B129">
        <v>10</v>
      </c>
      <c r="C129">
        <v>2.3809523809523812E-2</v>
      </c>
      <c r="D129" t="s">
        <v>121</v>
      </c>
      <c r="F129" s="1">
        <v>20181106</v>
      </c>
      <c r="G129" s="3">
        <f t="shared" si="1"/>
        <v>-1.2285012285012281E-2</v>
      </c>
      <c r="H129" s="2"/>
    </row>
    <row r="130" spans="1:8" x14ac:dyDescent="0.3">
      <c r="A130" s="1">
        <v>20190307</v>
      </c>
      <c r="B130">
        <v>1010</v>
      </c>
      <c r="C130">
        <v>0.16159999999999999</v>
      </c>
      <c r="D130" t="s">
        <v>122</v>
      </c>
      <c r="F130" s="1">
        <v>20181105</v>
      </c>
      <c r="G130" s="3">
        <f t="shared" si="1"/>
        <v>-2.9900332225913619E-2</v>
      </c>
      <c r="H130" s="2"/>
    </row>
    <row r="131" spans="1:8" x14ac:dyDescent="0.3">
      <c r="A131" s="1">
        <v>20190306</v>
      </c>
      <c r="B131">
        <v>-40</v>
      </c>
      <c r="C131">
        <v>-6.7340067340067337E-3</v>
      </c>
      <c r="D131" t="s">
        <v>123</v>
      </c>
      <c r="F131" s="1">
        <v>20181102</v>
      </c>
      <c r="G131" s="3">
        <f t="shared" ref="G131:G194" si="2">IFERROR(AVERAGEIF($A$2:$A$23910,F131,$C$2:$C$23910),0)</f>
        <v>-7.496248227785697E-3</v>
      </c>
      <c r="H131" s="2"/>
    </row>
    <row r="132" spans="1:8" x14ac:dyDescent="0.3">
      <c r="A132" s="1">
        <v>20190306</v>
      </c>
      <c r="B132">
        <v>-127</v>
      </c>
      <c r="C132">
        <v>-0.14221724524076149</v>
      </c>
      <c r="D132" t="s">
        <v>60</v>
      </c>
      <c r="F132" s="1">
        <v>20181101</v>
      </c>
      <c r="G132" s="3">
        <f t="shared" si="2"/>
        <v>6.6897347174163777E-2</v>
      </c>
      <c r="H132" s="2"/>
    </row>
    <row r="133" spans="1:8" x14ac:dyDescent="0.3">
      <c r="A133" s="1">
        <v>20190306</v>
      </c>
      <c r="B133">
        <v>100</v>
      </c>
      <c r="C133">
        <v>1.30718954248366E-2</v>
      </c>
      <c r="D133" t="s">
        <v>124</v>
      </c>
      <c r="F133" s="1">
        <v>20181031</v>
      </c>
      <c r="G133" s="3">
        <f t="shared" si="2"/>
        <v>3.1746031746031737E-2</v>
      </c>
      <c r="H133" s="2"/>
    </row>
    <row r="134" spans="1:8" x14ac:dyDescent="0.3">
      <c r="A134" s="1">
        <v>20190306</v>
      </c>
      <c r="B134">
        <v>-24</v>
      </c>
      <c r="C134">
        <v>-2.3529411764705879E-2</v>
      </c>
      <c r="D134" t="s">
        <v>125</v>
      </c>
      <c r="F134" s="1">
        <v>20181030</v>
      </c>
      <c r="G134" s="3">
        <f t="shared" si="2"/>
        <v>4.2067789326883383E-2</v>
      </c>
      <c r="H134" s="2"/>
    </row>
    <row r="135" spans="1:8" x14ac:dyDescent="0.3">
      <c r="A135" s="1">
        <v>20190306</v>
      </c>
      <c r="B135">
        <v>-40</v>
      </c>
      <c r="C135">
        <v>-4.4444444444444453E-2</v>
      </c>
      <c r="D135" t="s">
        <v>126</v>
      </c>
      <c r="F135" s="1">
        <v>20181029</v>
      </c>
      <c r="G135" s="3">
        <f t="shared" si="2"/>
        <v>1.6245048929658942E-2</v>
      </c>
      <c r="H135" s="2"/>
    </row>
    <row r="136" spans="1:8" x14ac:dyDescent="0.3">
      <c r="A136" s="1">
        <v>20190305</v>
      </c>
      <c r="B136">
        <v>705</v>
      </c>
      <c r="C136">
        <v>0.24143835616438361</v>
      </c>
      <c r="D136" t="s">
        <v>127</v>
      </c>
      <c r="F136" s="1">
        <v>20181026</v>
      </c>
      <c r="G136" s="3">
        <f t="shared" si="2"/>
        <v>-0.14207157419152491</v>
      </c>
      <c r="H136" s="2"/>
    </row>
    <row r="137" spans="1:8" x14ac:dyDescent="0.3">
      <c r="A137" s="1">
        <v>20190305</v>
      </c>
      <c r="B137">
        <v>1950</v>
      </c>
      <c r="C137">
        <v>0.11926605504587159</v>
      </c>
      <c r="D137" t="s">
        <v>128</v>
      </c>
      <c r="F137" s="1">
        <v>20181025</v>
      </c>
      <c r="G137" s="3">
        <f t="shared" si="2"/>
        <v>-1.7246892336058743E-2</v>
      </c>
      <c r="H137" s="2"/>
    </row>
    <row r="138" spans="1:8" x14ac:dyDescent="0.3">
      <c r="A138" s="1">
        <v>20190304</v>
      </c>
      <c r="B138">
        <v>-65</v>
      </c>
      <c r="C138">
        <v>-2.355072463768116E-2</v>
      </c>
      <c r="D138" t="s">
        <v>129</v>
      </c>
      <c r="F138" s="1">
        <v>20181024</v>
      </c>
      <c r="G138" s="3">
        <f t="shared" si="2"/>
        <v>-2.7412493889065057E-2</v>
      </c>
      <c r="H138" s="2"/>
    </row>
    <row r="139" spans="1:8" x14ac:dyDescent="0.3">
      <c r="A139" s="1">
        <v>20190304</v>
      </c>
      <c r="B139">
        <v>75</v>
      </c>
      <c r="C139">
        <v>2.0463847203274221E-2</v>
      </c>
      <c r="D139" t="s">
        <v>130</v>
      </c>
      <c r="F139" s="1">
        <v>20181023</v>
      </c>
      <c r="G139" s="3">
        <f t="shared" si="2"/>
        <v>0</v>
      </c>
      <c r="H139" s="2"/>
    </row>
    <row r="140" spans="1:8" x14ac:dyDescent="0.3">
      <c r="A140" s="1">
        <v>20190304</v>
      </c>
      <c r="B140">
        <v>35</v>
      </c>
      <c r="C140">
        <v>3.0567685589519649E-2</v>
      </c>
      <c r="D140" t="s">
        <v>131</v>
      </c>
      <c r="F140" s="1">
        <v>20181022</v>
      </c>
      <c r="G140" s="3">
        <f t="shared" si="2"/>
        <v>-4.1015625E-2</v>
      </c>
      <c r="H140" s="2"/>
    </row>
    <row r="141" spans="1:8" x14ac:dyDescent="0.3">
      <c r="A141" s="1">
        <v>20190304</v>
      </c>
      <c r="B141">
        <v>300</v>
      </c>
      <c r="C141">
        <v>2.8571428571428571E-3</v>
      </c>
      <c r="D141" t="s">
        <v>132</v>
      </c>
      <c r="F141" s="1">
        <v>20181019</v>
      </c>
      <c r="G141" s="3">
        <f t="shared" si="2"/>
        <v>-1.8842530282637951E-2</v>
      </c>
      <c r="H141" s="2"/>
    </row>
    <row r="142" spans="1:8" x14ac:dyDescent="0.3">
      <c r="A142" s="1">
        <v>20190304</v>
      </c>
      <c r="B142">
        <v>-330</v>
      </c>
      <c r="C142">
        <v>-3.7757437070938218E-2</v>
      </c>
      <c r="D142" t="s">
        <v>133</v>
      </c>
      <c r="F142" s="1">
        <v>20181018</v>
      </c>
      <c r="G142" s="3">
        <f t="shared" si="2"/>
        <v>1.4634146341463421E-2</v>
      </c>
      <c r="H142" s="2"/>
    </row>
    <row r="143" spans="1:8" x14ac:dyDescent="0.3">
      <c r="A143" s="1">
        <v>20190304</v>
      </c>
      <c r="B143">
        <v>700</v>
      </c>
      <c r="C143">
        <v>6.0085836909871248E-3</v>
      </c>
      <c r="D143" t="s">
        <v>134</v>
      </c>
      <c r="F143" s="1">
        <v>20181017</v>
      </c>
      <c r="G143" s="3">
        <f t="shared" si="2"/>
        <v>-5.3588516746411477E-2</v>
      </c>
      <c r="H143" s="2"/>
    </row>
    <row r="144" spans="1:8" x14ac:dyDescent="0.3">
      <c r="A144" s="1">
        <v>20190228</v>
      </c>
      <c r="B144">
        <v>-210</v>
      </c>
      <c r="C144">
        <v>-0.05</v>
      </c>
      <c r="D144" t="s">
        <v>135</v>
      </c>
      <c r="F144" s="1">
        <v>20181016</v>
      </c>
      <c r="G144" s="3">
        <f t="shared" si="2"/>
        <v>-4.830917874396135E-3</v>
      </c>
      <c r="H144" s="2"/>
    </row>
    <row r="145" spans="1:8" x14ac:dyDescent="0.3">
      <c r="A145" s="1">
        <v>20190228</v>
      </c>
      <c r="B145">
        <v>1600</v>
      </c>
      <c r="C145">
        <v>3.0651340996168581E-2</v>
      </c>
      <c r="D145" t="s">
        <v>136</v>
      </c>
      <c r="F145" s="1">
        <v>20181015</v>
      </c>
      <c r="G145" s="3">
        <f t="shared" si="2"/>
        <v>0</v>
      </c>
      <c r="H145" s="2"/>
    </row>
    <row r="146" spans="1:8" x14ac:dyDescent="0.3">
      <c r="A146" s="1">
        <v>20190228</v>
      </c>
      <c r="B146">
        <v>1950</v>
      </c>
      <c r="C146">
        <v>6.4356435643564358E-2</v>
      </c>
      <c r="D146" t="s">
        <v>137</v>
      </c>
      <c r="F146" s="1">
        <v>20181012</v>
      </c>
      <c r="G146" s="3">
        <f t="shared" si="2"/>
        <v>0</v>
      </c>
      <c r="H146" s="2"/>
    </row>
    <row r="147" spans="1:8" x14ac:dyDescent="0.3">
      <c r="A147" s="1">
        <v>20190228</v>
      </c>
      <c r="B147">
        <v>500</v>
      </c>
      <c r="C147">
        <v>2.6041666666666671E-2</v>
      </c>
      <c r="D147" t="s">
        <v>138</v>
      </c>
      <c r="F147" s="1">
        <v>20181011</v>
      </c>
      <c r="G147" s="3">
        <f t="shared" si="2"/>
        <v>3.6593366448492419E-2</v>
      </c>
      <c r="H147" s="2"/>
    </row>
    <row r="148" spans="1:8" x14ac:dyDescent="0.3">
      <c r="A148" s="1">
        <v>20190228</v>
      </c>
      <c r="B148">
        <v>700</v>
      </c>
      <c r="C148">
        <v>3.5175879396984917E-2</v>
      </c>
      <c r="D148" t="s">
        <v>139</v>
      </c>
      <c r="F148" s="1">
        <v>20181010</v>
      </c>
      <c r="G148" s="3">
        <f t="shared" si="2"/>
        <v>-8.8121465450112194E-2</v>
      </c>
      <c r="H148" s="2"/>
    </row>
    <row r="149" spans="1:8" x14ac:dyDescent="0.3">
      <c r="A149" s="1">
        <v>20190228</v>
      </c>
      <c r="B149">
        <v>-30</v>
      </c>
      <c r="C149">
        <v>-4.1958041958041958E-3</v>
      </c>
      <c r="D149" t="s">
        <v>140</v>
      </c>
      <c r="F149" s="1">
        <v>20181008</v>
      </c>
      <c r="G149" s="3">
        <f t="shared" si="2"/>
        <v>-2.3665109820752334E-2</v>
      </c>
      <c r="H149" s="2"/>
    </row>
    <row r="150" spans="1:8" x14ac:dyDescent="0.3">
      <c r="A150" s="1">
        <v>20190227</v>
      </c>
      <c r="B150">
        <v>-370</v>
      </c>
      <c r="C150">
        <v>-0.1161695447409733</v>
      </c>
      <c r="D150" t="s">
        <v>141</v>
      </c>
      <c r="F150" s="1">
        <v>20181005</v>
      </c>
      <c r="G150" s="3">
        <f t="shared" si="2"/>
        <v>-1.886792452830189E-2</v>
      </c>
      <c r="H150" s="2"/>
    </row>
    <row r="151" spans="1:8" x14ac:dyDescent="0.3">
      <c r="A151" s="1">
        <v>20190227</v>
      </c>
      <c r="B151">
        <v>500</v>
      </c>
      <c r="C151">
        <v>1.803101334294987E-3</v>
      </c>
      <c r="D151" t="s">
        <v>142</v>
      </c>
      <c r="F151" s="1">
        <v>20181004</v>
      </c>
      <c r="G151" s="3">
        <f t="shared" si="2"/>
        <v>-3.0612244897959182E-3</v>
      </c>
      <c r="H151" s="2"/>
    </row>
    <row r="152" spans="1:8" x14ac:dyDescent="0.3">
      <c r="A152" s="1">
        <v>20190227</v>
      </c>
      <c r="B152">
        <v>-200</v>
      </c>
      <c r="C152">
        <v>-1.379310344827586E-2</v>
      </c>
      <c r="D152" t="s">
        <v>143</v>
      </c>
      <c r="F152" s="1">
        <v>20181002</v>
      </c>
      <c r="G152" s="3">
        <f t="shared" si="2"/>
        <v>-9.7904469573786672E-3</v>
      </c>
      <c r="H152" s="2"/>
    </row>
    <row r="153" spans="1:8" x14ac:dyDescent="0.3">
      <c r="A153" s="1">
        <v>20190227</v>
      </c>
      <c r="B153">
        <v>-1050</v>
      </c>
      <c r="C153">
        <v>-3.1770045385779121E-2</v>
      </c>
      <c r="D153" t="s">
        <v>18</v>
      </c>
      <c r="F153" s="1">
        <v>20181001</v>
      </c>
      <c r="G153" s="3">
        <f t="shared" si="2"/>
        <v>-5.3719008264462811E-2</v>
      </c>
      <c r="H153" s="2"/>
    </row>
    <row r="154" spans="1:8" x14ac:dyDescent="0.3">
      <c r="A154" s="1">
        <v>20190226</v>
      </c>
      <c r="B154">
        <v>10</v>
      </c>
      <c r="C154">
        <v>4.2553191489361703E-3</v>
      </c>
      <c r="D154" t="s">
        <v>144</v>
      </c>
      <c r="F154" s="1">
        <v>20180928</v>
      </c>
      <c r="G154" s="3">
        <f t="shared" si="2"/>
        <v>-1.5515523389972733E-2</v>
      </c>
      <c r="H154" s="2"/>
    </row>
    <row r="155" spans="1:8" x14ac:dyDescent="0.3">
      <c r="A155" s="1">
        <v>20190226</v>
      </c>
      <c r="B155">
        <v>-5</v>
      </c>
      <c r="C155">
        <v>-2.717391304347826E-3</v>
      </c>
      <c r="D155" t="s">
        <v>145</v>
      </c>
      <c r="F155" s="1">
        <v>20180927</v>
      </c>
      <c r="G155" s="3">
        <f t="shared" si="2"/>
        <v>-4.5580110497237571E-2</v>
      </c>
      <c r="H155" s="2"/>
    </row>
    <row r="156" spans="1:8" x14ac:dyDescent="0.3">
      <c r="A156" s="1">
        <v>20190226</v>
      </c>
      <c r="B156">
        <v>1050</v>
      </c>
      <c r="C156">
        <v>6.6037735849056603E-2</v>
      </c>
      <c r="D156" t="s">
        <v>146</v>
      </c>
      <c r="F156" s="1">
        <v>20180921</v>
      </c>
      <c r="G156" s="3">
        <f t="shared" si="2"/>
        <v>1.0616456405566896E-2</v>
      </c>
      <c r="H156" s="2"/>
    </row>
    <row r="157" spans="1:8" x14ac:dyDescent="0.3">
      <c r="A157" s="1">
        <v>20190226</v>
      </c>
      <c r="B157">
        <v>-30</v>
      </c>
      <c r="C157">
        <v>-2.8846153846153851E-2</v>
      </c>
      <c r="D157" t="s">
        <v>147</v>
      </c>
      <c r="F157" s="1">
        <v>20180920</v>
      </c>
      <c r="G157" s="3">
        <f t="shared" si="2"/>
        <v>3.309473460436807E-2</v>
      </c>
      <c r="H157" s="2"/>
    </row>
    <row r="158" spans="1:8" x14ac:dyDescent="0.3">
      <c r="A158" s="1">
        <v>20190225</v>
      </c>
      <c r="B158">
        <v>-30</v>
      </c>
      <c r="C158">
        <v>-6.41025641025641E-3</v>
      </c>
      <c r="D158" t="s">
        <v>148</v>
      </c>
      <c r="F158" s="1">
        <v>20180919</v>
      </c>
      <c r="G158" s="3">
        <f t="shared" si="2"/>
        <v>-3.4311761170106193E-3</v>
      </c>
      <c r="H158" s="2"/>
    </row>
    <row r="159" spans="1:8" x14ac:dyDescent="0.3">
      <c r="A159" s="1">
        <v>20190225</v>
      </c>
      <c r="B159">
        <v>-20</v>
      </c>
      <c r="C159">
        <v>-6.3091482649842269E-3</v>
      </c>
      <c r="D159" t="s">
        <v>149</v>
      </c>
      <c r="F159" s="1">
        <v>20180918</v>
      </c>
      <c r="G159" s="3">
        <f t="shared" si="2"/>
        <v>8.0200501253132848E-3</v>
      </c>
      <c r="H159" s="2"/>
    </row>
    <row r="160" spans="1:8" x14ac:dyDescent="0.3">
      <c r="A160" s="1">
        <v>20190225</v>
      </c>
      <c r="B160">
        <v>-150</v>
      </c>
      <c r="C160">
        <v>-1.470588235294118E-2</v>
      </c>
      <c r="D160" t="s">
        <v>150</v>
      </c>
      <c r="F160" s="1">
        <v>20180917</v>
      </c>
      <c r="G160" s="3">
        <f t="shared" si="2"/>
        <v>-3.5031847133758058E-4</v>
      </c>
      <c r="H160" s="2"/>
    </row>
    <row r="161" spans="1:8" x14ac:dyDescent="0.3">
      <c r="A161" s="1">
        <v>20190222</v>
      </c>
      <c r="B161">
        <v>-15</v>
      </c>
      <c r="C161">
        <v>-3.105590062111801E-3</v>
      </c>
      <c r="D161" t="s">
        <v>151</v>
      </c>
      <c r="F161" s="1">
        <v>20180914</v>
      </c>
      <c r="G161" s="3">
        <f t="shared" si="2"/>
        <v>1.0725582785079351E-2</v>
      </c>
      <c r="H161" s="2"/>
    </row>
    <row r="162" spans="1:8" x14ac:dyDescent="0.3">
      <c r="A162" s="1">
        <v>20190222</v>
      </c>
      <c r="B162">
        <v>-11</v>
      </c>
      <c r="C162">
        <v>-1.8003273322422259E-2</v>
      </c>
      <c r="D162" t="s">
        <v>152</v>
      </c>
      <c r="F162" s="1">
        <v>20180913</v>
      </c>
      <c r="G162" s="3">
        <f t="shared" si="2"/>
        <v>-1.3097440568930235E-2</v>
      </c>
      <c r="H162" s="2"/>
    </row>
    <row r="163" spans="1:8" x14ac:dyDescent="0.3">
      <c r="A163" s="1">
        <v>20190222</v>
      </c>
      <c r="B163">
        <v>160</v>
      </c>
      <c r="C163">
        <v>0.10031347962382441</v>
      </c>
      <c r="D163" t="s">
        <v>153</v>
      </c>
      <c r="F163" s="1">
        <v>20180912</v>
      </c>
      <c r="G163" s="3">
        <f t="shared" si="2"/>
        <v>7.1607870775200859E-3</v>
      </c>
      <c r="H163" s="2"/>
    </row>
    <row r="164" spans="1:8" x14ac:dyDescent="0.3">
      <c r="A164" s="1">
        <v>20190221</v>
      </c>
      <c r="B164">
        <v>100</v>
      </c>
      <c r="C164">
        <v>2.063983488132095E-2</v>
      </c>
      <c r="D164" t="s">
        <v>5</v>
      </c>
      <c r="F164" s="1">
        <v>20180911</v>
      </c>
      <c r="G164" s="3">
        <f t="shared" si="2"/>
        <v>-5.170630816959669E-3</v>
      </c>
      <c r="H164" s="2"/>
    </row>
    <row r="165" spans="1:8" x14ac:dyDescent="0.3">
      <c r="A165" s="1">
        <v>20190221</v>
      </c>
      <c r="B165">
        <v>-870</v>
      </c>
      <c r="C165">
        <v>-9.3447905477980667E-2</v>
      </c>
      <c r="D165" t="s">
        <v>154</v>
      </c>
      <c r="F165" s="1">
        <v>20180910</v>
      </c>
      <c r="G165" s="3">
        <f t="shared" si="2"/>
        <v>8.347566194881929E-3</v>
      </c>
      <c r="H165" s="2"/>
    </row>
    <row r="166" spans="1:8" x14ac:dyDescent="0.3">
      <c r="A166" s="1">
        <v>20190220</v>
      </c>
      <c r="B166">
        <v>-27</v>
      </c>
      <c r="C166">
        <v>-4.7703180212014133E-2</v>
      </c>
      <c r="D166" t="s">
        <v>155</v>
      </c>
      <c r="F166" s="1">
        <v>20180907</v>
      </c>
      <c r="G166" s="3">
        <f t="shared" si="2"/>
        <v>0</v>
      </c>
      <c r="H166" s="2"/>
    </row>
    <row r="167" spans="1:8" x14ac:dyDescent="0.3">
      <c r="A167" s="1">
        <v>20190220</v>
      </c>
      <c r="B167">
        <v>100</v>
      </c>
      <c r="C167">
        <v>9.0090090090090089E-3</v>
      </c>
      <c r="D167" t="s">
        <v>156</v>
      </c>
      <c r="F167" s="1">
        <v>20180906</v>
      </c>
      <c r="G167" s="3">
        <f t="shared" si="2"/>
        <v>0</v>
      </c>
      <c r="H167" s="2"/>
    </row>
    <row r="168" spans="1:8" x14ac:dyDescent="0.3">
      <c r="A168" s="1">
        <v>20190220</v>
      </c>
      <c r="B168">
        <v>20</v>
      </c>
      <c r="C168">
        <v>1.0126582278481009E-2</v>
      </c>
      <c r="D168" t="s">
        <v>157</v>
      </c>
      <c r="F168" s="1">
        <v>20180905</v>
      </c>
      <c r="G168" s="3">
        <f t="shared" si="2"/>
        <v>2.789015536962708E-3</v>
      </c>
      <c r="H168" s="2"/>
    </row>
    <row r="169" spans="1:8" x14ac:dyDescent="0.3">
      <c r="A169" s="1">
        <v>20190220</v>
      </c>
      <c r="B169">
        <v>36</v>
      </c>
      <c r="C169">
        <v>3.9906883937479206E-3</v>
      </c>
      <c r="D169" t="s">
        <v>158</v>
      </c>
      <c r="F169" s="1">
        <v>20180904</v>
      </c>
      <c r="G169" s="3">
        <f t="shared" si="2"/>
        <v>-1.9047619047619049E-2</v>
      </c>
      <c r="H169" s="2"/>
    </row>
    <row r="170" spans="1:8" x14ac:dyDescent="0.3">
      <c r="A170" s="1">
        <v>20190220</v>
      </c>
      <c r="B170">
        <v>-210</v>
      </c>
      <c r="C170">
        <v>-2.551640340218712E-2</v>
      </c>
      <c r="D170" t="s">
        <v>159</v>
      </c>
      <c r="F170" s="1">
        <v>20180903</v>
      </c>
      <c r="G170" s="3">
        <f t="shared" si="2"/>
        <v>7.7160902703703863E-2</v>
      </c>
      <c r="H170" s="2"/>
    </row>
    <row r="171" spans="1:8" x14ac:dyDescent="0.3">
      <c r="A171" s="1">
        <v>20190219</v>
      </c>
      <c r="B171">
        <v>-20</v>
      </c>
      <c r="C171">
        <v>-4.9140049140049139E-3</v>
      </c>
      <c r="D171" t="s">
        <v>148</v>
      </c>
      <c r="F171" s="1">
        <v>20180831</v>
      </c>
      <c r="G171" s="3">
        <f t="shared" si="2"/>
        <v>2.0253937130856436E-2</v>
      </c>
      <c r="H171" s="2"/>
    </row>
    <row r="172" spans="1:8" x14ac:dyDescent="0.3">
      <c r="A172" s="1">
        <v>20190218</v>
      </c>
      <c r="B172">
        <v>80</v>
      </c>
      <c r="C172">
        <v>1.913875598086124E-2</v>
      </c>
      <c r="D172" t="s">
        <v>160</v>
      </c>
      <c r="F172" s="1">
        <v>20180830</v>
      </c>
      <c r="G172" s="3">
        <f t="shared" si="2"/>
        <v>3.2499900376129098E-2</v>
      </c>
      <c r="H172" s="2"/>
    </row>
    <row r="173" spans="1:8" x14ac:dyDescent="0.3">
      <c r="A173" s="1">
        <v>20190218</v>
      </c>
      <c r="B173">
        <v>55</v>
      </c>
      <c r="C173">
        <v>1.992753623188406E-2</v>
      </c>
      <c r="D173" t="s">
        <v>161</v>
      </c>
      <c r="F173" s="1">
        <v>20180829</v>
      </c>
      <c r="G173" s="3">
        <f t="shared" si="2"/>
        <v>1.0950956868472604E-2</v>
      </c>
      <c r="H173" s="2"/>
    </row>
    <row r="174" spans="1:8" x14ac:dyDescent="0.3">
      <c r="A174" s="1">
        <v>20190218</v>
      </c>
      <c r="B174">
        <v>-320</v>
      </c>
      <c r="C174">
        <v>-4.1184041184041183E-2</v>
      </c>
      <c r="D174" t="s">
        <v>162</v>
      </c>
      <c r="F174" s="1">
        <v>20180828</v>
      </c>
      <c r="G174" s="3">
        <f t="shared" si="2"/>
        <v>-7.7083314039711583E-3</v>
      </c>
      <c r="H174" s="2"/>
    </row>
    <row r="175" spans="1:8" x14ac:dyDescent="0.3">
      <c r="A175" s="1">
        <v>20190218</v>
      </c>
      <c r="B175">
        <v>-220</v>
      </c>
      <c r="C175">
        <v>-3.0898876404494381E-2</v>
      </c>
      <c r="D175" t="s">
        <v>163</v>
      </c>
      <c r="F175" s="1">
        <v>20180827</v>
      </c>
      <c r="G175" s="3">
        <f t="shared" si="2"/>
        <v>1.2678759197570824E-2</v>
      </c>
      <c r="H175" s="2"/>
    </row>
    <row r="176" spans="1:8" x14ac:dyDescent="0.3">
      <c r="A176" s="1">
        <v>20190215</v>
      </c>
      <c r="B176">
        <v>-100</v>
      </c>
      <c r="C176">
        <v>-9.433962264150943E-3</v>
      </c>
      <c r="D176" t="s">
        <v>164</v>
      </c>
      <c r="F176" s="1">
        <v>20180824</v>
      </c>
      <c r="G176" s="3">
        <f t="shared" si="2"/>
        <v>9.7087378640776691E-3</v>
      </c>
      <c r="H176" s="2"/>
    </row>
    <row r="177" spans="1:8" x14ac:dyDescent="0.3">
      <c r="A177" s="1">
        <v>20190215</v>
      </c>
      <c r="B177">
        <v>50</v>
      </c>
      <c r="C177">
        <v>1.031991744066047E-2</v>
      </c>
      <c r="D177" t="s">
        <v>111</v>
      </c>
      <c r="F177" s="1">
        <v>20180823</v>
      </c>
      <c r="G177" s="3">
        <f t="shared" si="2"/>
        <v>-1.0299695927555729E-2</v>
      </c>
      <c r="H177" s="2"/>
    </row>
    <row r="178" spans="1:8" x14ac:dyDescent="0.3">
      <c r="A178" s="1">
        <v>20190214</v>
      </c>
      <c r="B178">
        <v>-120</v>
      </c>
      <c r="C178">
        <v>-2.617230098146129E-2</v>
      </c>
      <c r="D178" t="s">
        <v>165</v>
      </c>
      <c r="F178" s="1">
        <v>20180822</v>
      </c>
      <c r="G178" s="3">
        <f t="shared" si="2"/>
        <v>-1.0404624277456649E-2</v>
      </c>
      <c r="H178" s="2"/>
    </row>
    <row r="179" spans="1:8" x14ac:dyDescent="0.3">
      <c r="A179" s="1">
        <v>20190214</v>
      </c>
      <c r="B179">
        <v>350</v>
      </c>
      <c r="C179">
        <v>1.6706443914081149E-2</v>
      </c>
      <c r="D179" t="s">
        <v>166</v>
      </c>
      <c r="F179" s="1">
        <v>20180821</v>
      </c>
      <c r="G179" s="3">
        <f t="shared" si="2"/>
        <v>9.9591779279279303E-3</v>
      </c>
      <c r="H179" s="2"/>
    </row>
    <row r="180" spans="1:8" x14ac:dyDescent="0.3">
      <c r="A180" s="1">
        <v>20190214</v>
      </c>
      <c r="B180">
        <v>-90</v>
      </c>
      <c r="C180">
        <v>-2.8169014084507039E-2</v>
      </c>
      <c r="D180" t="s">
        <v>167</v>
      </c>
      <c r="F180" s="1">
        <v>20180820</v>
      </c>
      <c r="G180" s="3">
        <f t="shared" si="2"/>
        <v>2.0415538827590878E-2</v>
      </c>
      <c r="H180" s="2"/>
    </row>
    <row r="181" spans="1:8" x14ac:dyDescent="0.3">
      <c r="A181" s="1">
        <v>20190214</v>
      </c>
      <c r="B181">
        <v>-10</v>
      </c>
      <c r="C181">
        <v>-4.5977011494252873E-3</v>
      </c>
      <c r="D181" t="s">
        <v>168</v>
      </c>
      <c r="F181" s="1">
        <v>20180817</v>
      </c>
      <c r="G181" s="3">
        <f t="shared" si="2"/>
        <v>2.5276421623856044E-2</v>
      </c>
      <c r="H181" s="2"/>
    </row>
    <row r="182" spans="1:8" x14ac:dyDescent="0.3">
      <c r="A182" s="1">
        <v>20190214</v>
      </c>
      <c r="B182">
        <v>100</v>
      </c>
      <c r="C182">
        <v>4.1841004184100406E-3</v>
      </c>
      <c r="D182" t="s">
        <v>169</v>
      </c>
      <c r="F182" s="1">
        <v>20180816</v>
      </c>
      <c r="G182" s="3">
        <f t="shared" si="2"/>
        <v>1.3564957863588285E-2</v>
      </c>
      <c r="H182" s="2"/>
    </row>
    <row r="183" spans="1:8" x14ac:dyDescent="0.3">
      <c r="A183" s="1">
        <v>20190213</v>
      </c>
      <c r="B183">
        <v>460</v>
      </c>
      <c r="C183">
        <v>4.8421052631578948E-2</v>
      </c>
      <c r="D183" t="s">
        <v>170</v>
      </c>
      <c r="F183" s="1">
        <v>20180814</v>
      </c>
      <c r="G183" s="3">
        <f t="shared" si="2"/>
        <v>4.1322314049586778E-3</v>
      </c>
      <c r="H183" s="2"/>
    </row>
    <row r="184" spans="1:8" x14ac:dyDescent="0.3">
      <c r="A184" s="1">
        <v>20190213</v>
      </c>
      <c r="B184">
        <v>10</v>
      </c>
      <c r="C184">
        <v>1.084598698481562E-2</v>
      </c>
      <c r="D184" t="s">
        <v>171</v>
      </c>
      <c r="F184" s="1">
        <v>20180813</v>
      </c>
      <c r="G184" s="3">
        <f t="shared" si="2"/>
        <v>-2.70287150050695E-3</v>
      </c>
      <c r="H184" s="2"/>
    </row>
    <row r="185" spans="1:8" x14ac:dyDescent="0.3">
      <c r="A185" s="1">
        <v>20190213</v>
      </c>
      <c r="B185">
        <v>330</v>
      </c>
      <c r="C185">
        <v>3.360488798370672E-2</v>
      </c>
      <c r="D185" t="s">
        <v>172</v>
      </c>
      <c r="F185" s="1">
        <v>20180810</v>
      </c>
      <c r="G185" s="3">
        <f t="shared" si="2"/>
        <v>-2.8019197178386277E-2</v>
      </c>
      <c r="H185" s="2"/>
    </row>
    <row r="186" spans="1:8" x14ac:dyDescent="0.3">
      <c r="A186" s="1">
        <v>20190213</v>
      </c>
      <c r="B186">
        <v>450</v>
      </c>
      <c r="C186">
        <v>2.4523160762942781E-2</v>
      </c>
      <c r="D186" t="s">
        <v>173</v>
      </c>
      <c r="F186" s="1">
        <v>20180809</v>
      </c>
      <c r="G186" s="3">
        <f t="shared" si="2"/>
        <v>-2.1317829457364341E-2</v>
      </c>
      <c r="H186" s="2"/>
    </row>
    <row r="187" spans="1:8" x14ac:dyDescent="0.3">
      <c r="A187" s="1">
        <v>20190213</v>
      </c>
      <c r="B187">
        <v>-50</v>
      </c>
      <c r="C187">
        <v>-1.0706638115631689E-2</v>
      </c>
      <c r="D187" t="s">
        <v>174</v>
      </c>
      <c r="F187" s="1">
        <v>20180808</v>
      </c>
      <c r="G187" s="3">
        <f t="shared" si="2"/>
        <v>-5.7554149111010882E-3</v>
      </c>
      <c r="H187" s="2"/>
    </row>
    <row r="188" spans="1:8" x14ac:dyDescent="0.3">
      <c r="A188" s="1">
        <v>20190212</v>
      </c>
      <c r="B188">
        <v>-90</v>
      </c>
      <c r="C188">
        <v>-1.098901098901099E-2</v>
      </c>
      <c r="D188" t="s">
        <v>175</v>
      </c>
      <c r="F188" s="1">
        <v>20180807</v>
      </c>
      <c r="G188" s="3">
        <f t="shared" si="2"/>
        <v>8.7336244541484712E-3</v>
      </c>
      <c r="H188" s="2"/>
    </row>
    <row r="189" spans="1:8" x14ac:dyDescent="0.3">
      <c r="A189" s="1">
        <v>20190212</v>
      </c>
      <c r="B189">
        <v>1550</v>
      </c>
      <c r="C189">
        <v>5.1752921535893157E-2</v>
      </c>
      <c r="D189" t="s">
        <v>176</v>
      </c>
      <c r="F189" s="1">
        <v>20180806</v>
      </c>
      <c r="G189" s="3">
        <f t="shared" si="2"/>
        <v>0</v>
      </c>
      <c r="H189" s="2"/>
    </row>
    <row r="190" spans="1:8" x14ac:dyDescent="0.3">
      <c r="A190" s="1">
        <v>20190212</v>
      </c>
      <c r="B190">
        <v>-45</v>
      </c>
      <c r="C190">
        <v>-1.0273972602739731E-2</v>
      </c>
      <c r="D190" t="s">
        <v>177</v>
      </c>
      <c r="F190" s="1">
        <v>20180803</v>
      </c>
      <c r="G190" s="3">
        <f t="shared" si="2"/>
        <v>-4.4575755270518189E-3</v>
      </c>
      <c r="H190" s="2"/>
    </row>
    <row r="191" spans="1:8" x14ac:dyDescent="0.3">
      <c r="A191" s="1">
        <v>20190211</v>
      </c>
      <c r="B191">
        <v>-14</v>
      </c>
      <c r="C191">
        <v>-1.5677491601343789E-2</v>
      </c>
      <c r="D191" t="s">
        <v>178</v>
      </c>
      <c r="F191" s="1">
        <v>20180802</v>
      </c>
      <c r="G191" s="3">
        <f t="shared" si="2"/>
        <v>-1.3649425287356321E-2</v>
      </c>
      <c r="H191" s="2"/>
    </row>
    <row r="192" spans="1:8" x14ac:dyDescent="0.3">
      <c r="A192" s="1">
        <v>20190208</v>
      </c>
      <c r="B192">
        <v>20</v>
      </c>
      <c r="C192">
        <v>3.0769230769230769E-3</v>
      </c>
      <c r="D192" t="s">
        <v>179</v>
      </c>
      <c r="F192" s="1">
        <v>20180801</v>
      </c>
      <c r="G192" s="3">
        <f t="shared" si="2"/>
        <v>-1.2062830456812465E-2</v>
      </c>
      <c r="H192" s="2"/>
    </row>
    <row r="193" spans="1:8" x14ac:dyDescent="0.3">
      <c r="A193" s="1">
        <v>20190208</v>
      </c>
      <c r="B193">
        <v>45</v>
      </c>
      <c r="C193">
        <v>1.7208413001912049E-2</v>
      </c>
      <c r="D193" t="s">
        <v>180</v>
      </c>
      <c r="F193" s="1">
        <v>20180731</v>
      </c>
      <c r="G193" s="3">
        <f t="shared" si="2"/>
        <v>1.495638294136256E-2</v>
      </c>
      <c r="H193" s="2"/>
    </row>
    <row r="194" spans="1:8" x14ac:dyDescent="0.3">
      <c r="A194" s="1">
        <v>20190207</v>
      </c>
      <c r="B194">
        <v>-60</v>
      </c>
      <c r="C194">
        <v>-9.1603053435114507E-3</v>
      </c>
      <c r="D194" t="s">
        <v>181</v>
      </c>
      <c r="F194" s="1">
        <v>20180730</v>
      </c>
      <c r="G194" s="3">
        <f t="shared" si="2"/>
        <v>-2.846534653465347E-2</v>
      </c>
      <c r="H194" s="2"/>
    </row>
    <row r="195" spans="1:8" x14ac:dyDescent="0.3">
      <c r="A195" s="1">
        <v>20190207</v>
      </c>
      <c r="B195">
        <v>820</v>
      </c>
      <c r="C195">
        <v>8.2164328657314628E-2</v>
      </c>
      <c r="D195" t="s">
        <v>182</v>
      </c>
      <c r="F195" s="1">
        <v>20180727</v>
      </c>
      <c r="G195" s="3">
        <f t="shared" ref="G195:G258" si="3">IFERROR(AVERAGEIF($A$2:$A$23910,F195,$C$2:$C$23910),0)</f>
        <v>7.047791893526922E-3</v>
      </c>
      <c r="H195" s="2"/>
    </row>
    <row r="196" spans="1:8" x14ac:dyDescent="0.3">
      <c r="A196" s="1">
        <v>20190207</v>
      </c>
      <c r="B196">
        <v>-50</v>
      </c>
      <c r="C196">
        <v>-8.8809946714031966E-3</v>
      </c>
      <c r="D196" t="s">
        <v>183</v>
      </c>
      <c r="F196" s="1">
        <v>20180726</v>
      </c>
      <c r="G196" s="3">
        <f t="shared" si="3"/>
        <v>4.190564487640081E-3</v>
      </c>
      <c r="H196" s="2"/>
    </row>
    <row r="197" spans="1:8" x14ac:dyDescent="0.3">
      <c r="A197" s="1">
        <v>20190207</v>
      </c>
      <c r="B197">
        <v>4</v>
      </c>
      <c r="C197">
        <v>5.0632911392405064E-3</v>
      </c>
      <c r="D197" t="s">
        <v>184</v>
      </c>
      <c r="F197" s="1">
        <v>20180725</v>
      </c>
      <c r="G197" s="3">
        <f t="shared" si="3"/>
        <v>1.0580229844405452E-2</v>
      </c>
      <c r="H197" s="2"/>
    </row>
    <row r="198" spans="1:8" x14ac:dyDescent="0.3">
      <c r="A198" s="1">
        <v>20190207</v>
      </c>
      <c r="B198">
        <v>75</v>
      </c>
      <c r="C198">
        <v>2.4958402662229619E-2</v>
      </c>
      <c r="D198" t="s">
        <v>91</v>
      </c>
      <c r="F198" s="1">
        <v>20180724</v>
      </c>
      <c r="G198" s="3">
        <f t="shared" si="3"/>
        <v>-4.0123456790123448E-2</v>
      </c>
      <c r="H198" s="2"/>
    </row>
    <row r="199" spans="1:8" x14ac:dyDescent="0.3">
      <c r="A199" s="1">
        <v>20190201</v>
      </c>
      <c r="B199">
        <v>-650</v>
      </c>
      <c r="C199">
        <v>-5.019305019305019E-2</v>
      </c>
      <c r="D199" t="s">
        <v>185</v>
      </c>
      <c r="F199" s="1">
        <v>20180723</v>
      </c>
      <c r="G199" s="3">
        <f t="shared" si="3"/>
        <v>-1.0653151384719322E-2</v>
      </c>
      <c r="H199" s="2"/>
    </row>
    <row r="200" spans="1:8" x14ac:dyDescent="0.3">
      <c r="A200" s="1">
        <v>20190201</v>
      </c>
      <c r="B200">
        <v>-300</v>
      </c>
      <c r="C200">
        <v>-1.234567901234568E-2</v>
      </c>
      <c r="D200" t="s">
        <v>98</v>
      </c>
      <c r="F200" s="1">
        <v>20180720</v>
      </c>
      <c r="G200" s="3">
        <f t="shared" si="3"/>
        <v>-2.9834254143646408E-2</v>
      </c>
      <c r="H200" s="2"/>
    </row>
    <row r="201" spans="1:8" x14ac:dyDescent="0.3">
      <c r="A201" s="1">
        <v>20190201</v>
      </c>
      <c r="B201">
        <v>470</v>
      </c>
      <c r="C201">
        <v>0.14307458143074581</v>
      </c>
      <c r="D201" t="s">
        <v>186</v>
      </c>
      <c r="F201" s="1">
        <v>20180719</v>
      </c>
      <c r="G201" s="3">
        <f t="shared" si="3"/>
        <v>1.2589070824213837E-2</v>
      </c>
      <c r="H201" s="2"/>
    </row>
    <row r="202" spans="1:8" x14ac:dyDescent="0.3">
      <c r="A202" s="1">
        <v>20190131</v>
      </c>
      <c r="B202">
        <v>10</v>
      </c>
      <c r="C202">
        <v>1.7857142857142861E-3</v>
      </c>
      <c r="D202" t="s">
        <v>187</v>
      </c>
      <c r="F202" s="1">
        <v>20180718</v>
      </c>
      <c r="G202" s="3">
        <f t="shared" si="3"/>
        <v>-9.8814229249011842E-3</v>
      </c>
      <c r="H202" s="2"/>
    </row>
    <row r="203" spans="1:8" x14ac:dyDescent="0.3">
      <c r="A203" s="1">
        <v>20190131</v>
      </c>
      <c r="B203">
        <v>-20</v>
      </c>
      <c r="C203">
        <v>-1.1627906976744189E-2</v>
      </c>
      <c r="D203" t="s">
        <v>66</v>
      </c>
      <c r="F203" s="1">
        <v>20180717</v>
      </c>
      <c r="G203" s="3">
        <f t="shared" si="3"/>
        <v>4.5454545454545452E-3</v>
      </c>
      <c r="H203" s="2"/>
    </row>
    <row r="204" spans="1:8" x14ac:dyDescent="0.3">
      <c r="A204" s="1">
        <v>20190131</v>
      </c>
      <c r="B204">
        <v>-35</v>
      </c>
      <c r="C204">
        <v>-1.8567639257294429E-2</v>
      </c>
      <c r="D204" t="s">
        <v>188</v>
      </c>
      <c r="F204" s="1">
        <v>20180716</v>
      </c>
      <c r="G204" s="3">
        <f t="shared" si="3"/>
        <v>-3.3732568600989658E-2</v>
      </c>
      <c r="H204" s="2"/>
    </row>
    <row r="205" spans="1:8" x14ac:dyDescent="0.3">
      <c r="A205" s="1">
        <v>20190131</v>
      </c>
      <c r="B205">
        <v>-25</v>
      </c>
      <c r="C205">
        <v>-8.6956521739130436E-3</v>
      </c>
      <c r="D205" t="s">
        <v>189</v>
      </c>
      <c r="F205" s="1">
        <v>20180713</v>
      </c>
      <c r="G205" s="3">
        <f t="shared" si="3"/>
        <v>-9.0153175827447155E-3</v>
      </c>
      <c r="H205" s="2"/>
    </row>
    <row r="206" spans="1:8" x14ac:dyDescent="0.3">
      <c r="A206" s="1">
        <v>20190130</v>
      </c>
      <c r="B206">
        <v>-10</v>
      </c>
      <c r="C206">
        <v>-7.6335877862595417E-3</v>
      </c>
      <c r="D206" t="s">
        <v>190</v>
      </c>
      <c r="F206" s="1">
        <v>20180712</v>
      </c>
      <c r="G206" s="3">
        <f t="shared" si="3"/>
        <v>0</v>
      </c>
      <c r="H206" s="2"/>
    </row>
    <row r="207" spans="1:8" x14ac:dyDescent="0.3">
      <c r="A207" s="1">
        <v>20190129</v>
      </c>
      <c r="B207">
        <v>-35</v>
      </c>
      <c r="C207">
        <v>-1.2522361359570661E-2</v>
      </c>
      <c r="D207" t="s">
        <v>191</v>
      </c>
      <c r="F207" s="1">
        <v>20180711</v>
      </c>
      <c r="G207" s="3">
        <f t="shared" si="3"/>
        <v>0</v>
      </c>
      <c r="H207" s="2"/>
    </row>
    <row r="208" spans="1:8" x14ac:dyDescent="0.3">
      <c r="A208" s="1">
        <v>20190128</v>
      </c>
      <c r="B208">
        <v>-5</v>
      </c>
      <c r="C208">
        <v>-2.3980815347721821E-3</v>
      </c>
      <c r="D208" t="s">
        <v>192</v>
      </c>
      <c r="F208" s="1">
        <v>20180710</v>
      </c>
      <c r="G208" s="3">
        <f t="shared" si="3"/>
        <v>1.805478034887336E-2</v>
      </c>
      <c r="H208" s="2"/>
    </row>
    <row r="209" spans="1:8" x14ac:dyDescent="0.3">
      <c r="A209" s="1">
        <v>20190125</v>
      </c>
      <c r="B209">
        <v>-90</v>
      </c>
      <c r="C209">
        <v>-1.221166892808684E-2</v>
      </c>
      <c r="D209" t="s">
        <v>193</v>
      </c>
      <c r="F209" s="1">
        <v>20180709</v>
      </c>
      <c r="G209" s="3">
        <f t="shared" si="3"/>
        <v>-1.183431952662722E-2</v>
      </c>
      <c r="H209" s="2"/>
    </row>
    <row r="210" spans="1:8" x14ac:dyDescent="0.3">
      <c r="A210" s="1">
        <v>20190125</v>
      </c>
      <c r="B210">
        <v>250</v>
      </c>
      <c r="C210">
        <v>2.828054298642534E-2</v>
      </c>
      <c r="D210" t="s">
        <v>94</v>
      </c>
      <c r="F210" s="1">
        <v>20180706</v>
      </c>
      <c r="G210" s="3">
        <f t="shared" si="3"/>
        <v>-5.8823529411764714E-3</v>
      </c>
      <c r="H210" s="2"/>
    </row>
    <row r="211" spans="1:8" x14ac:dyDescent="0.3">
      <c r="A211" s="1">
        <v>20190125</v>
      </c>
      <c r="B211">
        <v>10</v>
      </c>
      <c r="C211">
        <v>7.8431372549019607E-3</v>
      </c>
      <c r="D211" t="s">
        <v>194</v>
      </c>
      <c r="F211" s="1">
        <v>20180705</v>
      </c>
      <c r="G211" s="3">
        <f t="shared" si="3"/>
        <v>4.1430138488962043E-2</v>
      </c>
      <c r="H211" s="2"/>
    </row>
    <row r="212" spans="1:8" x14ac:dyDescent="0.3">
      <c r="A212" s="1">
        <v>20190124</v>
      </c>
      <c r="B212">
        <v>120</v>
      </c>
      <c r="C212">
        <v>1.993355481727575E-2</v>
      </c>
      <c r="D212" t="s">
        <v>195</v>
      </c>
      <c r="F212" s="1">
        <v>20180704</v>
      </c>
      <c r="G212" s="3">
        <f t="shared" si="3"/>
        <v>-4.146646646646647E-2</v>
      </c>
      <c r="H212" s="2"/>
    </row>
    <row r="213" spans="1:8" x14ac:dyDescent="0.3">
      <c r="A213" s="1">
        <v>20190124</v>
      </c>
      <c r="B213">
        <v>0</v>
      </c>
      <c r="C213">
        <v>0</v>
      </c>
      <c r="D213" t="s">
        <v>196</v>
      </c>
      <c r="F213" s="1">
        <v>20180703</v>
      </c>
      <c r="G213" s="3">
        <f t="shared" si="3"/>
        <v>0</v>
      </c>
      <c r="H213" s="2"/>
    </row>
    <row r="214" spans="1:8" x14ac:dyDescent="0.3">
      <c r="A214" s="1">
        <v>20190124</v>
      </c>
      <c r="B214">
        <v>-600</v>
      </c>
      <c r="C214">
        <v>-1.6393442622950821E-2</v>
      </c>
      <c r="D214" t="s">
        <v>197</v>
      </c>
      <c r="F214" s="1">
        <v>20180702</v>
      </c>
      <c r="G214" s="3">
        <f t="shared" si="3"/>
        <v>6.438237228351773E-2</v>
      </c>
      <c r="H214" s="2"/>
    </row>
    <row r="215" spans="1:8" x14ac:dyDescent="0.3">
      <c r="A215" s="1">
        <v>20190122</v>
      </c>
      <c r="B215">
        <v>10</v>
      </c>
      <c r="C215">
        <v>1.344086021505376E-3</v>
      </c>
      <c r="D215" t="s">
        <v>198</v>
      </c>
      <c r="F215" s="1">
        <v>20180629</v>
      </c>
      <c r="G215" s="3">
        <f t="shared" si="3"/>
        <v>-3.0210449361189322E-2</v>
      </c>
      <c r="H215" s="2"/>
    </row>
    <row r="216" spans="1:8" x14ac:dyDescent="0.3">
      <c r="A216" s="1">
        <v>20190122</v>
      </c>
      <c r="B216">
        <v>-50</v>
      </c>
      <c r="C216">
        <v>-1.4792899408284019E-2</v>
      </c>
      <c r="D216" t="s">
        <v>120</v>
      </c>
      <c r="F216" s="1">
        <v>20180628</v>
      </c>
      <c r="G216" s="3">
        <f t="shared" si="3"/>
        <v>0</v>
      </c>
      <c r="H216" s="2"/>
    </row>
    <row r="217" spans="1:8" x14ac:dyDescent="0.3">
      <c r="A217" s="1">
        <v>20190121</v>
      </c>
      <c r="B217">
        <v>10</v>
      </c>
      <c r="C217">
        <v>1.996007984031936E-3</v>
      </c>
      <c r="D217" t="s">
        <v>199</v>
      </c>
      <c r="F217" s="1">
        <v>20180627</v>
      </c>
      <c r="G217" s="3">
        <f t="shared" si="3"/>
        <v>-6.2802298389243602E-2</v>
      </c>
      <c r="H217" s="2"/>
    </row>
    <row r="218" spans="1:8" x14ac:dyDescent="0.3">
      <c r="A218" s="1">
        <v>20190121</v>
      </c>
      <c r="B218">
        <v>500</v>
      </c>
      <c r="C218">
        <v>1.7361111111111108E-2</v>
      </c>
      <c r="D218" t="s">
        <v>200</v>
      </c>
      <c r="F218" s="1">
        <v>20180626</v>
      </c>
      <c r="G218" s="3">
        <f t="shared" si="3"/>
        <v>-2.037351443123939E-2</v>
      </c>
      <c r="H218" s="2"/>
    </row>
    <row r="219" spans="1:8" x14ac:dyDescent="0.3">
      <c r="A219" s="1">
        <v>20190121</v>
      </c>
      <c r="B219">
        <v>320</v>
      </c>
      <c r="C219">
        <v>8.3116883116883117E-2</v>
      </c>
      <c r="D219" t="s">
        <v>201</v>
      </c>
      <c r="F219" s="1">
        <v>20180625</v>
      </c>
      <c r="G219" s="3">
        <f t="shared" si="3"/>
        <v>-2.331002331002331E-3</v>
      </c>
      <c r="H219" s="2"/>
    </row>
    <row r="220" spans="1:8" x14ac:dyDescent="0.3">
      <c r="A220" s="1">
        <v>20190118</v>
      </c>
      <c r="B220">
        <v>50</v>
      </c>
      <c r="C220">
        <v>7.2780203784570596E-3</v>
      </c>
      <c r="D220" t="s">
        <v>159</v>
      </c>
      <c r="F220" s="1">
        <v>20180622</v>
      </c>
      <c r="G220" s="3">
        <f t="shared" si="3"/>
        <v>-2.1779731018244267E-2</v>
      </c>
      <c r="H220" s="2"/>
    </row>
    <row r="221" spans="1:8" x14ac:dyDescent="0.3">
      <c r="A221" s="1">
        <v>20190118</v>
      </c>
      <c r="B221">
        <v>40</v>
      </c>
      <c r="C221">
        <v>9.2059838895281933E-3</v>
      </c>
      <c r="D221" t="s">
        <v>202</v>
      </c>
      <c r="F221" s="1">
        <v>20180621</v>
      </c>
      <c r="G221" s="3">
        <f t="shared" si="3"/>
        <v>-3.3383465499954401E-3</v>
      </c>
      <c r="H221" s="2"/>
    </row>
    <row r="222" spans="1:8" x14ac:dyDescent="0.3">
      <c r="A222" s="1">
        <v>20190118</v>
      </c>
      <c r="B222">
        <v>-85</v>
      </c>
      <c r="C222">
        <v>-2.2251308900523559E-2</v>
      </c>
      <c r="D222" t="s">
        <v>203</v>
      </c>
      <c r="F222" s="1">
        <v>20180620</v>
      </c>
      <c r="G222" s="3">
        <f t="shared" si="3"/>
        <v>-3.7128712871287127E-2</v>
      </c>
      <c r="H222" s="2"/>
    </row>
    <row r="223" spans="1:8" x14ac:dyDescent="0.3">
      <c r="A223" s="1">
        <v>20190118</v>
      </c>
      <c r="B223">
        <v>35</v>
      </c>
      <c r="C223">
        <v>8.4337349397590362E-3</v>
      </c>
      <c r="D223" t="s">
        <v>177</v>
      </c>
      <c r="F223" s="1">
        <v>20180619</v>
      </c>
      <c r="G223" s="3">
        <f t="shared" si="3"/>
        <v>1.0169924323320487E-2</v>
      </c>
      <c r="H223" s="2"/>
    </row>
    <row r="224" spans="1:8" x14ac:dyDescent="0.3">
      <c r="A224" s="1">
        <v>20190117</v>
      </c>
      <c r="B224">
        <v>1550</v>
      </c>
      <c r="C224">
        <v>3.311965811965812E-2</v>
      </c>
      <c r="D224" t="s">
        <v>204</v>
      </c>
      <c r="F224" s="1">
        <v>20180618</v>
      </c>
      <c r="G224" s="3">
        <f t="shared" si="3"/>
        <v>4.0909090909090909E-2</v>
      </c>
      <c r="H224" s="2"/>
    </row>
    <row r="225" spans="1:8" x14ac:dyDescent="0.3">
      <c r="A225" s="1">
        <v>20190117</v>
      </c>
      <c r="B225">
        <v>10</v>
      </c>
      <c r="C225">
        <v>2.2446689113355782E-3</v>
      </c>
      <c r="D225" t="s">
        <v>205</v>
      </c>
      <c r="F225" s="1">
        <v>20180615</v>
      </c>
      <c r="G225" s="3">
        <f t="shared" si="3"/>
        <v>1.742160278745645E-3</v>
      </c>
      <c r="H225" s="2"/>
    </row>
    <row r="226" spans="1:8" x14ac:dyDescent="0.3">
      <c r="A226" s="1">
        <v>20190117</v>
      </c>
      <c r="B226">
        <v>-50</v>
      </c>
      <c r="C226">
        <v>-1.488095238095238E-3</v>
      </c>
      <c r="D226" t="s">
        <v>206</v>
      </c>
      <c r="F226" s="1">
        <v>20180614</v>
      </c>
      <c r="G226" s="3">
        <f t="shared" si="3"/>
        <v>8.8202866593164279E-3</v>
      </c>
      <c r="H226" s="2"/>
    </row>
    <row r="227" spans="1:8" x14ac:dyDescent="0.3">
      <c r="A227" s="1">
        <v>20190117</v>
      </c>
      <c r="B227">
        <v>0</v>
      </c>
      <c r="C227">
        <v>0</v>
      </c>
      <c r="D227" t="s">
        <v>207</v>
      </c>
      <c r="F227" s="1">
        <v>20180612</v>
      </c>
      <c r="G227" s="3">
        <f t="shared" si="3"/>
        <v>0</v>
      </c>
      <c r="H227" s="2"/>
    </row>
    <row r="228" spans="1:8" x14ac:dyDescent="0.3">
      <c r="A228" s="1">
        <v>20190117</v>
      </c>
      <c r="B228">
        <v>9</v>
      </c>
      <c r="C228">
        <v>1.0876132930513599E-3</v>
      </c>
      <c r="D228" t="s">
        <v>158</v>
      </c>
      <c r="F228" s="1">
        <v>20180611</v>
      </c>
      <c r="G228" s="3">
        <f t="shared" si="3"/>
        <v>0</v>
      </c>
      <c r="H228" s="2"/>
    </row>
    <row r="229" spans="1:8" x14ac:dyDescent="0.3">
      <c r="A229" s="1">
        <v>20190117</v>
      </c>
      <c r="B229">
        <v>0</v>
      </c>
      <c r="C229">
        <v>0</v>
      </c>
      <c r="D229" t="s">
        <v>208</v>
      </c>
      <c r="F229" s="1">
        <v>20180608</v>
      </c>
      <c r="G229" s="3">
        <f t="shared" si="3"/>
        <v>2.4391908143776883E-2</v>
      </c>
      <c r="H229" s="2"/>
    </row>
    <row r="230" spans="1:8" x14ac:dyDescent="0.3">
      <c r="A230" s="1">
        <v>20190117</v>
      </c>
      <c r="B230">
        <v>-10</v>
      </c>
      <c r="C230">
        <v>-3.7523452157598499E-3</v>
      </c>
      <c r="D230" t="s">
        <v>209</v>
      </c>
      <c r="F230" s="1">
        <v>20180607</v>
      </c>
      <c r="G230" s="3">
        <f t="shared" si="3"/>
        <v>-2.3511949676043298E-2</v>
      </c>
      <c r="H230" s="2"/>
    </row>
    <row r="231" spans="1:8" x14ac:dyDescent="0.3">
      <c r="A231" s="1">
        <v>20190116</v>
      </c>
      <c r="B231">
        <v>250</v>
      </c>
      <c r="C231">
        <v>2.564102564102564E-2</v>
      </c>
      <c r="D231" t="s">
        <v>210</v>
      </c>
      <c r="F231" s="1">
        <v>20180605</v>
      </c>
      <c r="G231" s="3">
        <f t="shared" si="3"/>
        <v>2.9252283105022847E-3</v>
      </c>
      <c r="H231" s="2"/>
    </row>
    <row r="232" spans="1:8" x14ac:dyDescent="0.3">
      <c r="A232" s="1">
        <v>20190116</v>
      </c>
      <c r="B232">
        <v>160</v>
      </c>
      <c r="C232">
        <v>1.913875598086124E-2</v>
      </c>
      <c r="D232" t="s">
        <v>211</v>
      </c>
      <c r="F232" s="1">
        <v>20180604</v>
      </c>
      <c r="G232" s="3">
        <f t="shared" si="3"/>
        <v>-4.2663952304784064E-2</v>
      </c>
      <c r="H232" s="2"/>
    </row>
    <row r="233" spans="1:8" x14ac:dyDescent="0.3">
      <c r="A233" s="1">
        <v>20190116</v>
      </c>
      <c r="B233">
        <v>-440</v>
      </c>
      <c r="C233">
        <v>-8.5271317829457363E-2</v>
      </c>
      <c r="D233" t="s">
        <v>212</v>
      </c>
      <c r="F233" s="1">
        <v>20180601</v>
      </c>
      <c r="G233" s="3">
        <f t="shared" si="3"/>
        <v>4.3626071281743159E-2</v>
      </c>
      <c r="H233" s="2"/>
    </row>
    <row r="234" spans="1:8" x14ac:dyDescent="0.3">
      <c r="A234" s="1">
        <v>20190116</v>
      </c>
      <c r="B234">
        <v>-30</v>
      </c>
      <c r="C234">
        <v>-4.160887656033287E-3</v>
      </c>
      <c r="D234" t="s">
        <v>213</v>
      </c>
      <c r="F234" s="1">
        <v>20180531</v>
      </c>
      <c r="G234" s="3">
        <f t="shared" si="3"/>
        <v>0.12132352941176471</v>
      </c>
      <c r="H234" s="2"/>
    </row>
    <row r="235" spans="1:8" x14ac:dyDescent="0.3">
      <c r="A235" s="1">
        <v>20190116</v>
      </c>
      <c r="B235">
        <v>-150</v>
      </c>
      <c r="C235">
        <v>-5.9880239520958087E-3</v>
      </c>
      <c r="D235" t="s">
        <v>214</v>
      </c>
      <c r="F235" s="1">
        <v>20180530</v>
      </c>
      <c r="G235" s="3">
        <f t="shared" si="3"/>
        <v>-4.8937572186051265E-3</v>
      </c>
      <c r="H235" s="2"/>
    </row>
    <row r="236" spans="1:8" x14ac:dyDescent="0.3">
      <c r="A236" s="1">
        <v>20190115</v>
      </c>
      <c r="B236">
        <v>300</v>
      </c>
      <c r="C236">
        <v>1.428571428571429E-2</v>
      </c>
      <c r="D236" t="s">
        <v>215</v>
      </c>
      <c r="F236" s="1">
        <v>20180529</v>
      </c>
      <c r="G236" s="3">
        <f t="shared" si="3"/>
        <v>-5.5137679751579974E-2</v>
      </c>
      <c r="H236" s="2"/>
    </row>
    <row r="237" spans="1:8" x14ac:dyDescent="0.3">
      <c r="A237" s="1">
        <v>20190115</v>
      </c>
      <c r="B237">
        <v>-220</v>
      </c>
      <c r="C237">
        <v>-3.10296191819464E-2</v>
      </c>
      <c r="D237" t="s">
        <v>216</v>
      </c>
      <c r="F237" s="1">
        <v>20180528</v>
      </c>
      <c r="G237" s="3">
        <f t="shared" si="3"/>
        <v>-2.4759824048658875E-2</v>
      </c>
      <c r="H237" s="2"/>
    </row>
    <row r="238" spans="1:8" x14ac:dyDescent="0.3">
      <c r="A238" s="1">
        <v>20190115</v>
      </c>
      <c r="B238">
        <v>45</v>
      </c>
      <c r="C238">
        <v>2.3195876288659791E-2</v>
      </c>
      <c r="D238" t="s">
        <v>217</v>
      </c>
      <c r="F238" s="1">
        <v>20180525</v>
      </c>
      <c r="G238" s="3">
        <f t="shared" si="3"/>
        <v>2.0073855656072656E-2</v>
      </c>
      <c r="H238" s="2"/>
    </row>
    <row r="239" spans="1:8" x14ac:dyDescent="0.3">
      <c r="A239" s="1">
        <v>20190115</v>
      </c>
      <c r="B239">
        <v>5</v>
      </c>
      <c r="C239">
        <v>1.769911504424779E-3</v>
      </c>
      <c r="D239" t="s">
        <v>218</v>
      </c>
      <c r="F239" s="1">
        <v>20180524</v>
      </c>
      <c r="G239" s="3">
        <f t="shared" si="3"/>
        <v>1.386962552011096E-3</v>
      </c>
      <c r="H239" s="2"/>
    </row>
    <row r="240" spans="1:8" x14ac:dyDescent="0.3">
      <c r="A240" s="1">
        <v>20190115</v>
      </c>
      <c r="B240">
        <v>0</v>
      </c>
      <c r="C240">
        <v>0</v>
      </c>
      <c r="D240" t="s">
        <v>219</v>
      </c>
      <c r="F240" s="1">
        <v>20180523</v>
      </c>
      <c r="G240" s="3">
        <f t="shared" si="3"/>
        <v>0</v>
      </c>
      <c r="H240" s="2"/>
    </row>
    <row r="241" spans="1:8" x14ac:dyDescent="0.3">
      <c r="A241" s="1">
        <v>20190114</v>
      </c>
      <c r="B241">
        <v>-35</v>
      </c>
      <c r="C241">
        <v>-8.3333333333333332E-3</v>
      </c>
      <c r="D241" t="s">
        <v>165</v>
      </c>
      <c r="F241" s="1">
        <v>20180521</v>
      </c>
      <c r="G241" s="3">
        <f t="shared" si="3"/>
        <v>1.9799475471420292E-2</v>
      </c>
      <c r="H241" s="2"/>
    </row>
    <row r="242" spans="1:8" x14ac:dyDescent="0.3">
      <c r="A242" s="1">
        <v>20190114</v>
      </c>
      <c r="B242">
        <v>0</v>
      </c>
      <c r="C242">
        <v>0</v>
      </c>
      <c r="D242" t="s">
        <v>220</v>
      </c>
      <c r="F242" s="1">
        <v>20180518</v>
      </c>
      <c r="G242" s="3">
        <f t="shared" si="3"/>
        <v>2.559878039820733E-2</v>
      </c>
      <c r="H242" s="2"/>
    </row>
    <row r="243" spans="1:8" x14ac:dyDescent="0.3">
      <c r="A243" s="1">
        <v>20190114</v>
      </c>
      <c r="B243">
        <v>20</v>
      </c>
      <c r="C243">
        <v>1.282051282051282E-2</v>
      </c>
      <c r="D243" t="s">
        <v>221</v>
      </c>
      <c r="F243" s="1">
        <v>20180517</v>
      </c>
      <c r="G243" s="3">
        <f t="shared" si="3"/>
        <v>4.2782546192550001E-2</v>
      </c>
      <c r="H243" s="2"/>
    </row>
    <row r="244" spans="1:8" x14ac:dyDescent="0.3">
      <c r="A244" s="1">
        <v>20190114</v>
      </c>
      <c r="B244">
        <v>1550</v>
      </c>
      <c r="C244">
        <v>7.9691516709511565E-2</v>
      </c>
      <c r="D244" t="s">
        <v>215</v>
      </c>
      <c r="F244" s="1">
        <v>20180516</v>
      </c>
      <c r="G244" s="3">
        <f t="shared" si="3"/>
        <v>-1.1011011011011009E-2</v>
      </c>
      <c r="H244" s="2"/>
    </row>
    <row r="245" spans="1:8" x14ac:dyDescent="0.3">
      <c r="A245" s="1">
        <v>20190114</v>
      </c>
      <c r="B245">
        <v>70</v>
      </c>
      <c r="C245">
        <v>1.0028653295128941E-2</v>
      </c>
      <c r="D245" t="s">
        <v>222</v>
      </c>
      <c r="F245" s="1">
        <v>20180515</v>
      </c>
      <c r="G245" s="3">
        <f t="shared" si="3"/>
        <v>0</v>
      </c>
      <c r="H245" s="2"/>
    </row>
    <row r="246" spans="1:8" x14ac:dyDescent="0.3">
      <c r="A246" s="1">
        <v>20190111</v>
      </c>
      <c r="B246">
        <v>300</v>
      </c>
      <c r="C246">
        <v>4.3041606886657098E-2</v>
      </c>
      <c r="D246" t="s">
        <v>223</v>
      </c>
      <c r="F246" s="1">
        <v>20180514</v>
      </c>
      <c r="G246" s="3">
        <f t="shared" si="3"/>
        <v>-3.6777583187390543E-2</v>
      </c>
      <c r="H246" s="2"/>
    </row>
    <row r="247" spans="1:8" x14ac:dyDescent="0.3">
      <c r="A247" s="1">
        <v>20190110</v>
      </c>
      <c r="B247">
        <v>-20</v>
      </c>
      <c r="C247">
        <v>-1.6194331983805672E-2</v>
      </c>
      <c r="D247" t="s">
        <v>224</v>
      </c>
      <c r="F247" s="1">
        <v>20180511</v>
      </c>
      <c r="G247" s="3">
        <f t="shared" si="3"/>
        <v>3.9224137931034497E-3</v>
      </c>
      <c r="H247" s="2"/>
    </row>
    <row r="248" spans="1:8" x14ac:dyDescent="0.3">
      <c r="A248" s="1">
        <v>20190110</v>
      </c>
      <c r="B248">
        <v>-100</v>
      </c>
      <c r="C248">
        <v>-1.6949152542372881E-2</v>
      </c>
      <c r="D248" t="s">
        <v>225</v>
      </c>
      <c r="F248" s="1">
        <v>20180510</v>
      </c>
      <c r="G248" s="3">
        <f t="shared" si="3"/>
        <v>0</v>
      </c>
      <c r="H248" s="2"/>
    </row>
    <row r="249" spans="1:8" x14ac:dyDescent="0.3">
      <c r="A249" s="1">
        <v>20190110</v>
      </c>
      <c r="B249">
        <v>-30</v>
      </c>
      <c r="C249">
        <v>-2.564102564102564E-2</v>
      </c>
      <c r="D249" t="s">
        <v>226</v>
      </c>
      <c r="F249" s="1">
        <v>20180509</v>
      </c>
      <c r="G249" s="3">
        <f t="shared" si="3"/>
        <v>0</v>
      </c>
      <c r="H249" s="2"/>
    </row>
    <row r="250" spans="1:8" x14ac:dyDescent="0.3">
      <c r="A250" s="1">
        <v>20190110</v>
      </c>
      <c r="B250">
        <v>30</v>
      </c>
      <c r="C250">
        <v>4.3415340086830683E-3</v>
      </c>
      <c r="D250" t="s">
        <v>227</v>
      </c>
      <c r="F250" s="1">
        <v>20180508</v>
      </c>
      <c r="G250" s="3">
        <f t="shared" si="3"/>
        <v>4.7054609397896392E-3</v>
      </c>
      <c r="H250" s="2"/>
    </row>
    <row r="251" spans="1:8" x14ac:dyDescent="0.3">
      <c r="A251" s="1">
        <v>20190109</v>
      </c>
      <c r="B251">
        <v>300</v>
      </c>
      <c r="C251">
        <v>2.803738317757009E-2</v>
      </c>
      <c r="D251" t="s">
        <v>228</v>
      </c>
      <c r="F251" s="1">
        <v>20180504</v>
      </c>
      <c r="G251" s="3">
        <f t="shared" si="3"/>
        <v>0</v>
      </c>
      <c r="H251" s="2"/>
    </row>
    <row r="252" spans="1:8" x14ac:dyDescent="0.3">
      <c r="A252" s="1">
        <v>20190109</v>
      </c>
      <c r="B252">
        <v>100</v>
      </c>
      <c r="C252">
        <v>1.89753320683112E-3</v>
      </c>
      <c r="D252" t="s">
        <v>229</v>
      </c>
      <c r="F252" s="1">
        <v>20180503</v>
      </c>
      <c r="G252" s="3">
        <f t="shared" si="3"/>
        <v>6.4506279164448344E-2</v>
      </c>
      <c r="H252" s="2"/>
    </row>
    <row r="253" spans="1:8" x14ac:dyDescent="0.3">
      <c r="A253" s="1">
        <v>20190109</v>
      </c>
      <c r="B253">
        <v>-60</v>
      </c>
      <c r="C253">
        <v>-4.0268456375838917E-2</v>
      </c>
      <c r="D253" t="s">
        <v>230</v>
      </c>
      <c r="F253" s="1">
        <v>20180502</v>
      </c>
      <c r="G253" s="3">
        <f t="shared" si="3"/>
        <v>-1.8730803514220799E-2</v>
      </c>
      <c r="H253" s="2"/>
    </row>
    <row r="254" spans="1:8" x14ac:dyDescent="0.3">
      <c r="A254" s="1">
        <v>20190109</v>
      </c>
      <c r="B254">
        <v>-70</v>
      </c>
      <c r="C254">
        <v>-1.560758082497213E-2</v>
      </c>
      <c r="D254" t="s">
        <v>5</v>
      </c>
      <c r="F254" s="1">
        <v>20180430</v>
      </c>
      <c r="G254" s="3">
        <f t="shared" si="3"/>
        <v>-2.8755478114162957E-3</v>
      </c>
      <c r="H254" s="2"/>
    </row>
    <row r="255" spans="1:8" x14ac:dyDescent="0.3">
      <c r="A255" s="1">
        <v>20190108</v>
      </c>
      <c r="B255">
        <v>400</v>
      </c>
      <c r="C255">
        <v>1.532567049808429E-2</v>
      </c>
      <c r="D255" t="s">
        <v>231</v>
      </c>
      <c r="F255" s="1">
        <v>20180427</v>
      </c>
      <c r="G255" s="3">
        <f t="shared" si="3"/>
        <v>0.19106437234752355</v>
      </c>
      <c r="H255" s="2"/>
    </row>
    <row r="256" spans="1:8" x14ac:dyDescent="0.3">
      <c r="A256" s="1">
        <v>20190107</v>
      </c>
      <c r="B256">
        <v>-50</v>
      </c>
      <c r="C256">
        <v>-1.0493179433368311E-3</v>
      </c>
      <c r="D256" t="s">
        <v>232</v>
      </c>
      <c r="F256" s="1">
        <v>20180426</v>
      </c>
      <c r="G256" s="3">
        <f t="shared" si="3"/>
        <v>-1.0840385840385844E-2</v>
      </c>
      <c r="H256" s="2"/>
    </row>
    <row r="257" spans="1:8" x14ac:dyDescent="0.3">
      <c r="A257" s="1">
        <v>20190107</v>
      </c>
      <c r="B257">
        <v>-100</v>
      </c>
      <c r="C257">
        <v>-1.201923076923077E-2</v>
      </c>
      <c r="D257" t="s">
        <v>233</v>
      </c>
      <c r="F257" s="1">
        <v>20180425</v>
      </c>
      <c r="G257" s="3">
        <f t="shared" si="3"/>
        <v>-5.2256019827820986E-3</v>
      </c>
      <c r="H257" s="2"/>
    </row>
    <row r="258" spans="1:8" x14ac:dyDescent="0.3">
      <c r="A258" s="1">
        <v>20190107</v>
      </c>
      <c r="B258">
        <v>1220</v>
      </c>
      <c r="C258">
        <v>0.2982885085574572</v>
      </c>
      <c r="D258" t="s">
        <v>234</v>
      </c>
      <c r="F258" s="1">
        <v>20180424</v>
      </c>
      <c r="G258" s="3">
        <f t="shared" si="3"/>
        <v>7.019602898132451E-3</v>
      </c>
      <c r="H258" s="2"/>
    </row>
    <row r="259" spans="1:8" x14ac:dyDescent="0.3">
      <c r="A259" s="1">
        <v>20190104</v>
      </c>
      <c r="B259">
        <v>750</v>
      </c>
      <c r="C259">
        <v>5.2447552447552448E-2</v>
      </c>
      <c r="D259" t="s">
        <v>108</v>
      </c>
      <c r="F259" s="1">
        <v>20180423</v>
      </c>
      <c r="G259" s="3">
        <f t="shared" ref="G259:G322" si="4">IFERROR(AVERAGEIF($A$2:$A$23910,F259,$C$2:$C$23910),0)</f>
        <v>-6.4794816414686816E-3</v>
      </c>
      <c r="H259" s="2"/>
    </row>
    <row r="260" spans="1:8" x14ac:dyDescent="0.3">
      <c r="A260" s="1">
        <v>20190104</v>
      </c>
      <c r="B260">
        <v>260</v>
      </c>
      <c r="C260">
        <v>2.838427947598253E-2</v>
      </c>
      <c r="D260" t="s">
        <v>235</v>
      </c>
      <c r="F260" s="1">
        <v>20180420</v>
      </c>
      <c r="G260" s="3">
        <f t="shared" si="4"/>
        <v>-5.3908355795148251E-3</v>
      </c>
      <c r="H260" s="2"/>
    </row>
    <row r="261" spans="1:8" x14ac:dyDescent="0.3">
      <c r="A261" s="1">
        <v>20190103</v>
      </c>
      <c r="B261">
        <v>20</v>
      </c>
      <c r="C261">
        <v>3.929273084479371E-3</v>
      </c>
      <c r="D261" t="s">
        <v>236</v>
      </c>
      <c r="F261" s="1">
        <v>20180419</v>
      </c>
      <c r="G261" s="3">
        <f t="shared" si="4"/>
        <v>-1.6526087337877419E-2</v>
      </c>
      <c r="H261" s="2"/>
    </row>
    <row r="262" spans="1:8" x14ac:dyDescent="0.3">
      <c r="A262" s="1">
        <v>20190103</v>
      </c>
      <c r="B262">
        <v>300</v>
      </c>
      <c r="C262">
        <v>2.553191489361702E-2</v>
      </c>
      <c r="D262" t="s">
        <v>237</v>
      </c>
      <c r="F262" s="1">
        <v>20180418</v>
      </c>
      <c r="G262" s="3">
        <f t="shared" si="4"/>
        <v>0</v>
      </c>
      <c r="H262" s="2"/>
    </row>
    <row r="263" spans="1:8" x14ac:dyDescent="0.3">
      <c r="A263" s="1">
        <v>20190103</v>
      </c>
      <c r="B263">
        <v>50</v>
      </c>
      <c r="C263">
        <v>2.3809523809523812E-2</v>
      </c>
      <c r="D263" t="s">
        <v>238</v>
      </c>
      <c r="F263" s="1">
        <v>20180417</v>
      </c>
      <c r="G263" s="3">
        <f t="shared" si="4"/>
        <v>1.0746177427873579E-2</v>
      </c>
      <c r="H263" s="2"/>
    </row>
    <row r="264" spans="1:8" x14ac:dyDescent="0.3">
      <c r="A264" s="1">
        <v>20190103</v>
      </c>
      <c r="B264">
        <v>-350</v>
      </c>
      <c r="C264">
        <v>-3.1963470319634701E-2</v>
      </c>
      <c r="D264" t="s">
        <v>239</v>
      </c>
      <c r="F264" s="1">
        <v>20180416</v>
      </c>
      <c r="G264" s="3">
        <f t="shared" si="4"/>
        <v>1.1655011655011655E-3</v>
      </c>
      <c r="H264" s="2"/>
    </row>
    <row r="265" spans="1:8" x14ac:dyDescent="0.3">
      <c r="A265" s="1">
        <v>20190103</v>
      </c>
      <c r="B265">
        <v>-95</v>
      </c>
      <c r="C265">
        <v>-2.209302325581395E-2</v>
      </c>
      <c r="D265" t="s">
        <v>240</v>
      </c>
      <c r="F265" s="1">
        <v>20180413</v>
      </c>
      <c r="G265" s="3">
        <f t="shared" si="4"/>
        <v>-6.1323292092522862E-3</v>
      </c>
      <c r="H265" s="2"/>
    </row>
    <row r="266" spans="1:8" x14ac:dyDescent="0.3">
      <c r="A266" s="1">
        <v>20190102</v>
      </c>
      <c r="B266">
        <v>-5</v>
      </c>
      <c r="C266">
        <v>-2.4213075060532689E-3</v>
      </c>
      <c r="D266" t="s">
        <v>241</v>
      </c>
      <c r="F266" s="1">
        <v>20180412</v>
      </c>
      <c r="G266" s="3">
        <f t="shared" si="4"/>
        <v>-1.4666347783874585E-3</v>
      </c>
      <c r="H266" s="2"/>
    </row>
    <row r="267" spans="1:8" x14ac:dyDescent="0.3">
      <c r="A267" s="1">
        <v>20190102</v>
      </c>
      <c r="B267">
        <v>370</v>
      </c>
      <c r="C267">
        <v>6.5255731922398585E-2</v>
      </c>
      <c r="D267" t="s">
        <v>242</v>
      </c>
      <c r="F267" s="1">
        <v>20180411</v>
      </c>
      <c r="G267" s="3">
        <f t="shared" si="4"/>
        <v>-2.9618819850064669E-2</v>
      </c>
      <c r="H267" s="2"/>
    </row>
    <row r="268" spans="1:8" x14ac:dyDescent="0.3">
      <c r="A268" s="1">
        <v>20181228</v>
      </c>
      <c r="B268">
        <v>170</v>
      </c>
      <c r="C268">
        <v>5.2227342549923193E-2</v>
      </c>
      <c r="D268" t="s">
        <v>32</v>
      </c>
      <c r="F268" s="1">
        <v>20180410</v>
      </c>
      <c r="G268" s="3">
        <f t="shared" si="4"/>
        <v>4.7614846289309948E-3</v>
      </c>
      <c r="H268" s="2"/>
    </row>
    <row r="269" spans="1:8" x14ac:dyDescent="0.3">
      <c r="A269" s="1">
        <v>20181227</v>
      </c>
      <c r="B269">
        <v>-500</v>
      </c>
      <c r="C269">
        <v>-2.403846153846154E-2</v>
      </c>
      <c r="D269" t="s">
        <v>243</v>
      </c>
      <c r="F269" s="1">
        <v>20180409</v>
      </c>
      <c r="G269" s="3">
        <f t="shared" si="4"/>
        <v>-7.1566509703332821E-3</v>
      </c>
      <c r="H269" s="2"/>
    </row>
    <row r="270" spans="1:8" x14ac:dyDescent="0.3">
      <c r="A270" s="1">
        <v>20181226</v>
      </c>
      <c r="B270">
        <v>-50</v>
      </c>
      <c r="C270">
        <v>-2.1321961620469078E-3</v>
      </c>
      <c r="D270" t="s">
        <v>244</v>
      </c>
      <c r="F270" s="1">
        <v>20180406</v>
      </c>
      <c r="G270" s="3">
        <f t="shared" si="4"/>
        <v>3.5842729987423952E-2</v>
      </c>
      <c r="H270" s="2"/>
    </row>
    <row r="271" spans="1:8" x14ac:dyDescent="0.3">
      <c r="A271" s="1">
        <v>20181226</v>
      </c>
      <c r="B271">
        <v>-20</v>
      </c>
      <c r="C271">
        <v>-7.3664825046040518E-3</v>
      </c>
      <c r="D271" t="s">
        <v>218</v>
      </c>
      <c r="F271" s="1">
        <v>20180405</v>
      </c>
      <c r="G271" s="3">
        <f t="shared" si="4"/>
        <v>-1.6186510784505781E-2</v>
      </c>
      <c r="H271" s="2"/>
    </row>
    <row r="272" spans="1:8" x14ac:dyDescent="0.3">
      <c r="A272" s="1">
        <v>20181226</v>
      </c>
      <c r="B272">
        <v>-50</v>
      </c>
      <c r="C272">
        <v>-3.3898305084745763E-2</v>
      </c>
      <c r="D272" t="s">
        <v>245</v>
      </c>
      <c r="F272" s="1">
        <v>20180404</v>
      </c>
      <c r="G272" s="3">
        <f t="shared" si="4"/>
        <v>2.9051454480060163E-2</v>
      </c>
      <c r="H272" s="2"/>
    </row>
    <row r="273" spans="1:8" x14ac:dyDescent="0.3">
      <c r="A273" s="1">
        <v>20181226</v>
      </c>
      <c r="B273">
        <v>50</v>
      </c>
      <c r="C273">
        <v>1.886792452830189E-2</v>
      </c>
      <c r="D273" t="s">
        <v>246</v>
      </c>
      <c r="F273" s="1">
        <v>20180403</v>
      </c>
      <c r="G273" s="3">
        <f t="shared" si="4"/>
        <v>2.257336343115124E-3</v>
      </c>
      <c r="H273" s="2"/>
    </row>
    <row r="274" spans="1:8" x14ac:dyDescent="0.3">
      <c r="A274" s="1">
        <v>20181224</v>
      </c>
      <c r="B274">
        <v>-85</v>
      </c>
      <c r="C274">
        <v>-4.2821158690176317E-2</v>
      </c>
      <c r="D274" t="s">
        <v>247</v>
      </c>
      <c r="F274" s="1">
        <v>20180402</v>
      </c>
      <c r="G274" s="3">
        <f t="shared" si="4"/>
        <v>1.1285655982625681E-2</v>
      </c>
      <c r="H274" s="2"/>
    </row>
    <row r="275" spans="1:8" x14ac:dyDescent="0.3">
      <c r="A275" s="1">
        <v>20181224</v>
      </c>
      <c r="B275">
        <v>10</v>
      </c>
      <c r="C275">
        <v>4.9261083743842374E-3</v>
      </c>
      <c r="D275" t="s">
        <v>248</v>
      </c>
      <c r="F275" s="1">
        <v>20180330</v>
      </c>
      <c r="G275" s="3">
        <f t="shared" si="4"/>
        <v>1.1714636714636715E-2</v>
      </c>
      <c r="H275" s="2"/>
    </row>
    <row r="276" spans="1:8" x14ac:dyDescent="0.3">
      <c r="A276" s="1">
        <v>20181221</v>
      </c>
      <c r="B276">
        <v>60</v>
      </c>
      <c r="C276">
        <v>3.4883720930232558E-2</v>
      </c>
      <c r="D276" t="s">
        <v>249</v>
      </c>
      <c r="F276" s="1">
        <v>20180329</v>
      </c>
      <c r="G276" s="3">
        <f t="shared" si="4"/>
        <v>1.3821373206883097E-2</v>
      </c>
      <c r="H276" s="2"/>
    </row>
    <row r="277" spans="1:8" x14ac:dyDescent="0.3">
      <c r="A277" s="1">
        <v>20181220</v>
      </c>
      <c r="B277">
        <v>110</v>
      </c>
      <c r="C277">
        <v>1.4473684210526319E-2</v>
      </c>
      <c r="D277" t="s">
        <v>250</v>
      </c>
      <c r="F277" s="1">
        <v>20180328</v>
      </c>
      <c r="G277" s="3">
        <f t="shared" si="4"/>
        <v>-8.6118970757082004E-3</v>
      </c>
      <c r="H277" s="2"/>
    </row>
    <row r="278" spans="1:8" x14ac:dyDescent="0.3">
      <c r="A278" s="1">
        <v>20181220</v>
      </c>
      <c r="B278">
        <v>85</v>
      </c>
      <c r="C278">
        <v>0.05</v>
      </c>
      <c r="D278" t="s">
        <v>251</v>
      </c>
      <c r="F278" s="1">
        <v>20180327</v>
      </c>
      <c r="G278" s="3">
        <f t="shared" si="4"/>
        <v>1.4377091585117447E-2</v>
      </c>
      <c r="H278" s="2"/>
    </row>
    <row r="279" spans="1:8" x14ac:dyDescent="0.3">
      <c r="A279" s="1">
        <v>20181220</v>
      </c>
      <c r="B279">
        <v>-20</v>
      </c>
      <c r="C279">
        <v>-1.123595505617977E-2</v>
      </c>
      <c r="D279" t="s">
        <v>188</v>
      </c>
      <c r="F279" s="1">
        <v>20180326</v>
      </c>
      <c r="G279" s="3">
        <f t="shared" si="4"/>
        <v>0</v>
      </c>
      <c r="H279" s="2"/>
    </row>
    <row r="280" spans="1:8" x14ac:dyDescent="0.3">
      <c r="A280" s="1">
        <v>20181219</v>
      </c>
      <c r="B280">
        <v>-50</v>
      </c>
      <c r="C280">
        <v>-2.1459227467811159E-3</v>
      </c>
      <c r="D280" t="s">
        <v>166</v>
      </c>
      <c r="F280" s="1">
        <v>20180323</v>
      </c>
      <c r="G280" s="3">
        <f t="shared" si="4"/>
        <v>-6.3803698117423603E-3</v>
      </c>
      <c r="H280" s="2"/>
    </row>
    <row r="281" spans="1:8" x14ac:dyDescent="0.3">
      <c r="A281" s="1">
        <v>20181219</v>
      </c>
      <c r="B281">
        <v>-60</v>
      </c>
      <c r="C281">
        <v>-2.1314387211367671E-2</v>
      </c>
      <c r="D281" t="s">
        <v>252</v>
      </c>
      <c r="F281" s="1">
        <v>20180322</v>
      </c>
      <c r="G281" s="3">
        <f t="shared" si="4"/>
        <v>-2.4124110909007939E-2</v>
      </c>
      <c r="H281" s="2"/>
    </row>
    <row r="282" spans="1:8" x14ac:dyDescent="0.3">
      <c r="A282" s="1">
        <v>20181219</v>
      </c>
      <c r="B282">
        <v>-75</v>
      </c>
      <c r="C282">
        <v>-3.03030303030303E-2</v>
      </c>
      <c r="D282" t="s">
        <v>253</v>
      </c>
      <c r="F282" s="1">
        <v>20180321</v>
      </c>
      <c r="G282" s="3">
        <f t="shared" si="4"/>
        <v>-5.3817271589486862E-2</v>
      </c>
      <c r="H282" s="2"/>
    </row>
    <row r="283" spans="1:8" x14ac:dyDescent="0.3">
      <c r="A283" s="1">
        <v>20181218</v>
      </c>
      <c r="B283">
        <v>-25</v>
      </c>
      <c r="C283">
        <v>-1.2500000000000001E-2</v>
      </c>
      <c r="D283" t="s">
        <v>254</v>
      </c>
      <c r="F283" s="1">
        <v>20180320</v>
      </c>
      <c r="G283" s="3">
        <f t="shared" si="4"/>
        <v>0</v>
      </c>
      <c r="H283" s="2"/>
    </row>
    <row r="284" spans="1:8" x14ac:dyDescent="0.3">
      <c r="A284" s="1">
        <v>20181217</v>
      </c>
      <c r="B284">
        <v>-160</v>
      </c>
      <c r="C284">
        <v>-3.5555555555555562E-2</v>
      </c>
      <c r="D284" t="s">
        <v>255</v>
      </c>
      <c r="F284" s="1">
        <v>20180319</v>
      </c>
      <c r="G284" s="3">
        <f t="shared" si="4"/>
        <v>-8.8967971530249119E-3</v>
      </c>
      <c r="H284" s="2"/>
    </row>
    <row r="285" spans="1:8" x14ac:dyDescent="0.3">
      <c r="A285" s="1">
        <v>20181217</v>
      </c>
      <c r="B285">
        <v>235</v>
      </c>
      <c r="C285">
        <v>5.3469852104664387E-2</v>
      </c>
      <c r="D285" t="s">
        <v>256</v>
      </c>
      <c r="F285" s="1">
        <v>20180316</v>
      </c>
      <c r="G285" s="3">
        <f t="shared" si="4"/>
        <v>-5.0354485557531879E-3</v>
      </c>
      <c r="H285" s="2"/>
    </row>
    <row r="286" spans="1:8" x14ac:dyDescent="0.3">
      <c r="A286" s="1">
        <v>20181214</v>
      </c>
      <c r="B286">
        <v>-250</v>
      </c>
      <c r="C286">
        <v>-1.9305019305019301E-2</v>
      </c>
      <c r="D286" t="s">
        <v>257</v>
      </c>
      <c r="F286" s="1">
        <v>20180315</v>
      </c>
      <c r="G286" s="3">
        <f t="shared" si="4"/>
        <v>1.7684221706268842E-2</v>
      </c>
      <c r="H286" s="2"/>
    </row>
    <row r="287" spans="1:8" x14ac:dyDescent="0.3">
      <c r="A287" s="1">
        <v>20181214</v>
      </c>
      <c r="B287">
        <v>-70</v>
      </c>
      <c r="C287">
        <v>-1.5765765765765761E-2</v>
      </c>
      <c r="D287" t="s">
        <v>258</v>
      </c>
      <c r="F287" s="1">
        <v>20180314</v>
      </c>
      <c r="G287" s="3">
        <f t="shared" si="4"/>
        <v>-2.1554751670302946E-2</v>
      </c>
      <c r="H287" s="2"/>
    </row>
    <row r="288" spans="1:8" x14ac:dyDescent="0.3">
      <c r="A288" s="1">
        <v>20181214</v>
      </c>
      <c r="B288">
        <v>-170</v>
      </c>
      <c r="C288">
        <v>-8.9238845144356954E-2</v>
      </c>
      <c r="D288" t="s">
        <v>259</v>
      </c>
      <c r="F288" s="1">
        <v>20180313</v>
      </c>
      <c r="G288" s="3">
        <f t="shared" si="4"/>
        <v>1.5098039215686275E-2</v>
      </c>
      <c r="H288" s="2"/>
    </row>
    <row r="289" spans="1:8" x14ac:dyDescent="0.3">
      <c r="A289" s="1">
        <v>20181214</v>
      </c>
      <c r="B289">
        <v>25</v>
      </c>
      <c r="C289">
        <v>1.886792452830189E-2</v>
      </c>
      <c r="D289" t="s">
        <v>260</v>
      </c>
      <c r="F289" s="1">
        <v>20180312</v>
      </c>
      <c r="G289" s="3">
        <f t="shared" si="4"/>
        <v>-1.1152416356877319E-2</v>
      </c>
      <c r="H289" s="2"/>
    </row>
    <row r="290" spans="1:8" x14ac:dyDescent="0.3">
      <c r="A290" s="1">
        <v>20181213</v>
      </c>
      <c r="B290">
        <v>110</v>
      </c>
      <c r="C290">
        <v>3.1339031339031341E-2</v>
      </c>
      <c r="D290" t="s">
        <v>261</v>
      </c>
      <c r="F290" s="1">
        <v>20180309</v>
      </c>
      <c r="G290" s="3">
        <f t="shared" si="4"/>
        <v>1.0689931983585883E-3</v>
      </c>
      <c r="H290" s="2"/>
    </row>
    <row r="291" spans="1:8" x14ac:dyDescent="0.3">
      <c r="A291" s="1">
        <v>20181212</v>
      </c>
      <c r="B291">
        <v>350</v>
      </c>
      <c r="C291">
        <v>2.6615969581749051E-2</v>
      </c>
      <c r="D291" t="s">
        <v>262</v>
      </c>
      <c r="F291" s="1">
        <v>20180308</v>
      </c>
      <c r="G291" s="3">
        <f t="shared" si="4"/>
        <v>1.3234590352220521E-2</v>
      </c>
      <c r="H291" s="2"/>
    </row>
    <row r="292" spans="1:8" x14ac:dyDescent="0.3">
      <c r="A292" s="1">
        <v>20181212</v>
      </c>
      <c r="B292">
        <v>-10</v>
      </c>
      <c r="C292">
        <v>-4.8543689320388354E-3</v>
      </c>
      <c r="D292" t="s">
        <v>263</v>
      </c>
      <c r="F292" s="1">
        <v>20180307</v>
      </c>
      <c r="G292" s="3">
        <f t="shared" si="4"/>
        <v>2.1376772560460475E-2</v>
      </c>
      <c r="H292" s="2"/>
    </row>
    <row r="293" spans="1:8" x14ac:dyDescent="0.3">
      <c r="A293" s="1">
        <v>20181211</v>
      </c>
      <c r="B293">
        <v>170</v>
      </c>
      <c r="C293">
        <v>3.8505096262740658E-2</v>
      </c>
      <c r="D293" t="s">
        <v>264</v>
      </c>
      <c r="F293" s="1">
        <v>20180306</v>
      </c>
      <c r="G293" s="3">
        <f t="shared" si="4"/>
        <v>9.4052146817577773E-3</v>
      </c>
      <c r="H293" s="2"/>
    </row>
    <row r="294" spans="1:8" x14ac:dyDescent="0.3">
      <c r="A294" s="1">
        <v>20181210</v>
      </c>
      <c r="B294">
        <v>80</v>
      </c>
      <c r="C294">
        <v>9.7442143727161992E-3</v>
      </c>
      <c r="D294" t="s">
        <v>14</v>
      </c>
      <c r="F294" s="1">
        <v>20180305</v>
      </c>
      <c r="G294" s="3">
        <f t="shared" si="4"/>
        <v>-9.7701452940207947E-4</v>
      </c>
      <c r="H294" s="2"/>
    </row>
    <row r="295" spans="1:8" x14ac:dyDescent="0.3">
      <c r="A295" s="1">
        <v>20181210</v>
      </c>
      <c r="B295">
        <v>-61</v>
      </c>
      <c r="C295">
        <v>-6.8080357142857137E-2</v>
      </c>
      <c r="D295" t="s">
        <v>265</v>
      </c>
      <c r="F295" s="1">
        <v>20180302</v>
      </c>
      <c r="G295" s="3">
        <f t="shared" si="4"/>
        <v>-2.1652833198831201E-2</v>
      </c>
      <c r="H295" s="2"/>
    </row>
    <row r="296" spans="1:8" x14ac:dyDescent="0.3">
      <c r="A296" s="1">
        <v>20181207</v>
      </c>
      <c r="B296">
        <v>25</v>
      </c>
      <c r="C296">
        <v>5.208333333333333E-3</v>
      </c>
      <c r="D296" t="s">
        <v>266</v>
      </c>
      <c r="F296" s="1">
        <v>20180228</v>
      </c>
      <c r="G296" s="3">
        <f t="shared" si="4"/>
        <v>1.7852626254110104E-2</v>
      </c>
      <c r="H296" s="2"/>
    </row>
    <row r="297" spans="1:8" x14ac:dyDescent="0.3">
      <c r="A297" s="1">
        <v>20181207</v>
      </c>
      <c r="B297">
        <v>-280</v>
      </c>
      <c r="C297">
        <v>-4.3076923076923082E-2</v>
      </c>
      <c r="D297" t="s">
        <v>267</v>
      </c>
      <c r="F297" s="1">
        <v>20180227</v>
      </c>
      <c r="G297" s="3">
        <f t="shared" si="4"/>
        <v>8.2987551867219917E-3</v>
      </c>
      <c r="H297" s="2"/>
    </row>
    <row r="298" spans="1:8" x14ac:dyDescent="0.3">
      <c r="A298" s="1">
        <v>20181207</v>
      </c>
      <c r="B298">
        <v>-55</v>
      </c>
      <c r="C298">
        <v>-3.125E-2</v>
      </c>
      <c r="D298" t="s">
        <v>268</v>
      </c>
      <c r="F298" s="1">
        <v>20180226</v>
      </c>
      <c r="G298" s="3">
        <f t="shared" si="4"/>
        <v>-1.2937382581585488E-3</v>
      </c>
      <c r="H298" s="2"/>
    </row>
    <row r="299" spans="1:8" x14ac:dyDescent="0.3">
      <c r="A299" s="1">
        <v>20181206</v>
      </c>
      <c r="B299">
        <v>-55</v>
      </c>
      <c r="C299">
        <v>-2.286902286902287E-2</v>
      </c>
      <c r="D299" t="s">
        <v>129</v>
      </c>
      <c r="F299" s="1">
        <v>20180223</v>
      </c>
      <c r="G299" s="3">
        <f t="shared" si="4"/>
        <v>3.4246575342465752E-3</v>
      </c>
      <c r="H299" s="2"/>
    </row>
    <row r="300" spans="1:8" x14ac:dyDescent="0.3">
      <c r="A300" s="1">
        <v>20181206</v>
      </c>
      <c r="B300">
        <v>135</v>
      </c>
      <c r="C300">
        <v>3.4704370179948589E-2</v>
      </c>
      <c r="D300" t="s">
        <v>269</v>
      </c>
      <c r="F300" s="1">
        <v>20180222</v>
      </c>
      <c r="G300" s="3">
        <f t="shared" si="4"/>
        <v>-1.6832645286582303E-3</v>
      </c>
      <c r="H300" s="2"/>
    </row>
    <row r="301" spans="1:8" x14ac:dyDescent="0.3">
      <c r="A301" s="1">
        <v>20181206</v>
      </c>
      <c r="B301">
        <v>-255</v>
      </c>
      <c r="C301">
        <v>-0.1789473684210526</v>
      </c>
      <c r="D301" t="s">
        <v>270</v>
      </c>
      <c r="F301" s="1">
        <v>20180221</v>
      </c>
      <c r="G301" s="3">
        <f t="shared" si="4"/>
        <v>-9.2833305226593405E-3</v>
      </c>
      <c r="H301" s="2"/>
    </row>
    <row r="302" spans="1:8" x14ac:dyDescent="0.3">
      <c r="A302" s="1">
        <v>20181205</v>
      </c>
      <c r="B302">
        <v>-115</v>
      </c>
      <c r="C302">
        <v>-5.4761904761904762E-2</v>
      </c>
      <c r="D302" t="s">
        <v>271</v>
      </c>
      <c r="F302" s="1">
        <v>20180220</v>
      </c>
      <c r="G302" s="3">
        <f t="shared" si="4"/>
        <v>8.4077282077988421E-3</v>
      </c>
      <c r="H302" s="2"/>
    </row>
    <row r="303" spans="1:8" x14ac:dyDescent="0.3">
      <c r="A303" s="1">
        <v>20181205</v>
      </c>
      <c r="B303">
        <v>-280</v>
      </c>
      <c r="C303">
        <v>-3.0335861321776819E-2</v>
      </c>
      <c r="D303" t="s">
        <v>272</v>
      </c>
      <c r="F303" s="1">
        <v>20180219</v>
      </c>
      <c r="G303" s="3">
        <f t="shared" si="4"/>
        <v>0.25555555555555548</v>
      </c>
      <c r="H303" s="2"/>
    </row>
    <row r="304" spans="1:8" x14ac:dyDescent="0.3">
      <c r="A304" s="1">
        <v>20181205</v>
      </c>
      <c r="B304">
        <v>-25</v>
      </c>
      <c r="C304">
        <v>-6.7204301075268813E-2</v>
      </c>
      <c r="D304" t="s">
        <v>273</v>
      </c>
      <c r="F304" s="1">
        <v>20180214</v>
      </c>
      <c r="G304" s="3">
        <f t="shared" si="4"/>
        <v>1.6171954729319246E-2</v>
      </c>
      <c r="H304" s="2"/>
    </row>
    <row r="305" spans="1:8" x14ac:dyDescent="0.3">
      <c r="A305" s="1">
        <v>20181205</v>
      </c>
      <c r="B305">
        <v>-45</v>
      </c>
      <c r="C305">
        <v>-1.155327342747112E-2</v>
      </c>
      <c r="D305" t="s">
        <v>274</v>
      </c>
      <c r="F305" s="1">
        <v>20180213</v>
      </c>
      <c r="G305" s="3">
        <f t="shared" si="4"/>
        <v>-2.1929824561403512E-3</v>
      </c>
      <c r="H305" s="2"/>
    </row>
    <row r="306" spans="1:8" x14ac:dyDescent="0.3">
      <c r="A306" s="1">
        <v>20181205</v>
      </c>
      <c r="B306">
        <v>-110</v>
      </c>
      <c r="C306">
        <v>-2.4363233665559252E-2</v>
      </c>
      <c r="D306" t="s">
        <v>234</v>
      </c>
      <c r="F306" s="1">
        <v>20180212</v>
      </c>
      <c r="G306" s="3">
        <f t="shared" si="4"/>
        <v>0</v>
      </c>
      <c r="H306" s="2"/>
    </row>
    <row r="307" spans="1:8" x14ac:dyDescent="0.3">
      <c r="A307" s="1">
        <v>20181204</v>
      </c>
      <c r="B307">
        <v>-65</v>
      </c>
      <c r="C307">
        <v>-3.6827195467422087E-2</v>
      </c>
      <c r="D307" t="s">
        <v>275</v>
      </c>
      <c r="F307" s="1">
        <v>20180209</v>
      </c>
      <c r="G307" s="3">
        <f t="shared" si="4"/>
        <v>1.664011893384305E-2</v>
      </c>
      <c r="H307" s="2"/>
    </row>
    <row r="308" spans="1:8" x14ac:dyDescent="0.3">
      <c r="A308" s="1">
        <v>20181204</v>
      </c>
      <c r="B308">
        <v>80</v>
      </c>
      <c r="C308">
        <v>7.582938388625593E-2</v>
      </c>
      <c r="D308" t="s">
        <v>276</v>
      </c>
      <c r="F308" s="1">
        <v>20180208</v>
      </c>
      <c r="G308" s="3">
        <f t="shared" si="4"/>
        <v>-1.4034511579834224E-2</v>
      </c>
      <c r="H308" s="2"/>
    </row>
    <row r="309" spans="1:8" x14ac:dyDescent="0.3">
      <c r="A309" s="1">
        <v>20181204</v>
      </c>
      <c r="B309">
        <v>400</v>
      </c>
      <c r="C309">
        <v>1.918465227817746E-2</v>
      </c>
      <c r="D309" t="s">
        <v>277</v>
      </c>
      <c r="F309" s="1">
        <v>20180207</v>
      </c>
      <c r="G309" s="3">
        <f t="shared" si="4"/>
        <v>-8.4745762711864406E-3</v>
      </c>
      <c r="H309" s="2"/>
    </row>
    <row r="310" spans="1:8" x14ac:dyDescent="0.3">
      <c r="A310" s="1">
        <v>20181204</v>
      </c>
      <c r="B310">
        <v>15</v>
      </c>
      <c r="C310">
        <v>6.6964285714285711E-3</v>
      </c>
      <c r="D310" t="s">
        <v>22</v>
      </c>
      <c r="F310" s="1">
        <v>20180206</v>
      </c>
      <c r="G310" s="3">
        <f t="shared" si="4"/>
        <v>0</v>
      </c>
      <c r="H310" s="2"/>
    </row>
    <row r="311" spans="1:8" x14ac:dyDescent="0.3">
      <c r="A311" s="1">
        <v>20181204</v>
      </c>
      <c r="B311">
        <v>-1</v>
      </c>
      <c r="C311">
        <v>-2.3809523809523812E-3</v>
      </c>
      <c r="D311" t="s">
        <v>278</v>
      </c>
      <c r="F311" s="1">
        <v>20180205</v>
      </c>
      <c r="G311" s="3">
        <f t="shared" si="4"/>
        <v>-3.1338226990400904E-2</v>
      </c>
      <c r="H311" s="2"/>
    </row>
    <row r="312" spans="1:8" x14ac:dyDescent="0.3">
      <c r="A312" s="1">
        <v>20181203</v>
      </c>
      <c r="B312">
        <v>80</v>
      </c>
      <c r="C312">
        <v>1.9753086419753089E-2</v>
      </c>
      <c r="D312" t="s">
        <v>279</v>
      </c>
      <c r="F312" s="1">
        <v>20180202</v>
      </c>
      <c r="G312" s="3">
        <f t="shared" si="4"/>
        <v>2.4923422888883753E-3</v>
      </c>
      <c r="H312" s="2"/>
    </row>
    <row r="313" spans="1:8" x14ac:dyDescent="0.3">
      <c r="A313" s="1">
        <v>20181203</v>
      </c>
      <c r="B313">
        <v>20</v>
      </c>
      <c r="C313">
        <v>1.532567049808429E-2</v>
      </c>
      <c r="D313" t="s">
        <v>280</v>
      </c>
      <c r="F313" s="1">
        <v>20180201</v>
      </c>
      <c r="G313" s="3">
        <f t="shared" si="4"/>
        <v>3.661910827980519E-2</v>
      </c>
      <c r="H313" s="2"/>
    </row>
    <row r="314" spans="1:8" x14ac:dyDescent="0.3">
      <c r="A314" s="1">
        <v>20181130</v>
      </c>
      <c r="B314">
        <v>-10</v>
      </c>
      <c r="C314">
        <v>-4.807692307692308E-3</v>
      </c>
      <c r="D314" t="s">
        <v>281</v>
      </c>
      <c r="F314" s="1">
        <v>20180131</v>
      </c>
      <c r="G314" s="3">
        <f t="shared" si="4"/>
        <v>3.1002411298656558E-2</v>
      </c>
      <c r="H314" s="2"/>
    </row>
    <row r="315" spans="1:8" x14ac:dyDescent="0.3">
      <c r="A315" s="1">
        <v>20181130</v>
      </c>
      <c r="B315">
        <v>90</v>
      </c>
      <c r="C315">
        <v>2.412868632707775E-2</v>
      </c>
      <c r="D315" t="s">
        <v>282</v>
      </c>
      <c r="F315" s="1">
        <v>20180130</v>
      </c>
      <c r="G315" s="3">
        <f t="shared" si="4"/>
        <v>0</v>
      </c>
      <c r="H315" s="2"/>
    </row>
    <row r="316" spans="1:8" x14ac:dyDescent="0.3">
      <c r="A316" s="1">
        <v>20181129</v>
      </c>
      <c r="B316">
        <v>40</v>
      </c>
      <c r="C316">
        <v>1.298701298701299E-2</v>
      </c>
      <c r="D316" t="s">
        <v>283</v>
      </c>
      <c r="F316" s="1">
        <v>20180129</v>
      </c>
      <c r="G316" s="3">
        <f t="shared" si="4"/>
        <v>2.0950705970474298E-3</v>
      </c>
      <c r="H316" s="2"/>
    </row>
    <row r="317" spans="1:8" x14ac:dyDescent="0.3">
      <c r="A317" s="1">
        <v>20181129</v>
      </c>
      <c r="B317">
        <v>-15</v>
      </c>
      <c r="C317">
        <v>-8.0000000000000002E-3</v>
      </c>
      <c r="D317" t="s">
        <v>284</v>
      </c>
      <c r="F317" s="1">
        <v>20180126</v>
      </c>
      <c r="G317" s="3">
        <f t="shared" si="4"/>
        <v>-1.0780689847800251E-2</v>
      </c>
      <c r="H317" s="2"/>
    </row>
    <row r="318" spans="1:8" x14ac:dyDescent="0.3">
      <c r="A318" s="1">
        <v>20181129</v>
      </c>
      <c r="B318">
        <v>-65</v>
      </c>
      <c r="C318">
        <v>-3.5135135135135137E-2</v>
      </c>
      <c r="D318" t="s">
        <v>11</v>
      </c>
      <c r="F318" s="1">
        <v>20180125</v>
      </c>
      <c r="G318" s="3">
        <f t="shared" si="4"/>
        <v>1.1942704172448105E-2</v>
      </c>
      <c r="H318" s="2"/>
    </row>
    <row r="319" spans="1:8" x14ac:dyDescent="0.3">
      <c r="A319" s="1">
        <v>20181128</v>
      </c>
      <c r="B319">
        <v>-10</v>
      </c>
      <c r="C319">
        <v>-2.8943560057887118E-3</v>
      </c>
      <c r="D319" t="s">
        <v>32</v>
      </c>
      <c r="F319" s="1">
        <v>20180124</v>
      </c>
      <c r="G319" s="3">
        <f t="shared" si="4"/>
        <v>2.1030819291495542E-2</v>
      </c>
      <c r="H319" s="2"/>
    </row>
    <row r="320" spans="1:8" x14ac:dyDescent="0.3">
      <c r="A320" s="1">
        <v>20181128</v>
      </c>
      <c r="B320">
        <v>-700</v>
      </c>
      <c r="C320">
        <v>-2.953586497890295E-2</v>
      </c>
      <c r="D320" t="s">
        <v>285</v>
      </c>
      <c r="F320" s="1">
        <v>20180123</v>
      </c>
      <c r="G320" s="3">
        <f t="shared" si="4"/>
        <v>-1.481481481481481E-3</v>
      </c>
      <c r="H320" s="2"/>
    </row>
    <row r="321" spans="1:8" x14ac:dyDescent="0.3">
      <c r="A321" s="1">
        <v>20181128</v>
      </c>
      <c r="B321">
        <v>30</v>
      </c>
      <c r="C321">
        <v>9.7560975609756097E-3</v>
      </c>
      <c r="D321" t="s">
        <v>28</v>
      </c>
      <c r="F321" s="1">
        <v>20180122</v>
      </c>
      <c r="G321" s="3">
        <f t="shared" si="4"/>
        <v>5.1967334818114339E-3</v>
      </c>
      <c r="H321" s="2"/>
    </row>
    <row r="322" spans="1:8" x14ac:dyDescent="0.3">
      <c r="A322" s="1">
        <v>20181128</v>
      </c>
      <c r="B322">
        <v>60</v>
      </c>
      <c r="C322">
        <v>1.0869565217391301E-2</v>
      </c>
      <c r="D322" t="s">
        <v>286</v>
      </c>
      <c r="F322" s="1">
        <v>20180119</v>
      </c>
      <c r="G322" s="3">
        <f t="shared" si="4"/>
        <v>-6.836908532488721E-2</v>
      </c>
      <c r="H322" s="2"/>
    </row>
    <row r="323" spans="1:8" x14ac:dyDescent="0.3">
      <c r="A323" s="1">
        <v>20181128</v>
      </c>
      <c r="B323">
        <v>-6</v>
      </c>
      <c r="C323">
        <v>-2.9126213592233011E-2</v>
      </c>
      <c r="D323" t="s">
        <v>287</v>
      </c>
      <c r="F323" s="1">
        <v>20180118</v>
      </c>
      <c r="G323" s="3">
        <f t="shared" ref="G323:G386" si="5">IFERROR(AVERAGEIF($A$2:$A$23910,F323,$C$2:$C$23910),0)</f>
        <v>2.358490566037736E-2</v>
      </c>
      <c r="H323" s="2"/>
    </row>
    <row r="324" spans="1:8" x14ac:dyDescent="0.3">
      <c r="A324" s="1">
        <v>20181127</v>
      </c>
      <c r="B324">
        <v>-80</v>
      </c>
      <c r="C324">
        <v>-1.6326530612244899E-2</v>
      </c>
      <c r="D324" t="s">
        <v>196</v>
      </c>
      <c r="F324" s="1">
        <v>20180117</v>
      </c>
      <c r="G324" s="3">
        <f t="shared" si="5"/>
        <v>-6.3840188226492109E-3</v>
      </c>
      <c r="H324" s="2"/>
    </row>
    <row r="325" spans="1:8" x14ac:dyDescent="0.3">
      <c r="A325" s="1">
        <v>20181127</v>
      </c>
      <c r="B325">
        <v>-55</v>
      </c>
      <c r="C325">
        <v>-3.3536585365853661E-2</v>
      </c>
      <c r="D325" t="s">
        <v>47</v>
      </c>
      <c r="F325" s="1">
        <v>20180116</v>
      </c>
      <c r="G325" s="3">
        <f t="shared" si="5"/>
        <v>-1.3309949875613696E-2</v>
      </c>
      <c r="H325" s="2"/>
    </row>
    <row r="326" spans="1:8" x14ac:dyDescent="0.3">
      <c r="A326" s="1">
        <v>20181126</v>
      </c>
      <c r="B326">
        <v>-10</v>
      </c>
      <c r="C326">
        <v>-2.0790020790020791E-3</v>
      </c>
      <c r="D326" t="s">
        <v>288</v>
      </c>
      <c r="F326" s="1">
        <v>20180115</v>
      </c>
      <c r="G326" s="3">
        <f t="shared" si="5"/>
        <v>-5.4855163121932454E-3</v>
      </c>
      <c r="H326" s="2"/>
    </row>
    <row r="327" spans="1:8" x14ac:dyDescent="0.3">
      <c r="A327" s="1">
        <v>20181126</v>
      </c>
      <c r="B327">
        <v>196</v>
      </c>
      <c r="C327">
        <v>1.5256480112088419E-2</v>
      </c>
      <c r="D327" t="s">
        <v>289</v>
      </c>
      <c r="F327" s="1">
        <v>20180112</v>
      </c>
      <c r="G327" s="3">
        <f t="shared" si="5"/>
        <v>-6.6781242220481209E-3</v>
      </c>
      <c r="H327" s="2"/>
    </row>
    <row r="328" spans="1:8" x14ac:dyDescent="0.3">
      <c r="A328" s="1">
        <v>20181123</v>
      </c>
      <c r="B328">
        <v>-50</v>
      </c>
      <c r="C328">
        <v>-2.169197396963124E-2</v>
      </c>
      <c r="D328" t="s">
        <v>168</v>
      </c>
      <c r="F328" s="1">
        <v>20180111</v>
      </c>
      <c r="G328" s="3">
        <f t="shared" si="5"/>
        <v>-2.4968771063007489E-2</v>
      </c>
      <c r="H328" s="2"/>
    </row>
    <row r="329" spans="1:8" x14ac:dyDescent="0.3">
      <c r="A329" s="1">
        <v>20181123</v>
      </c>
      <c r="B329">
        <v>10</v>
      </c>
      <c r="C329">
        <v>5.681818181818182E-3</v>
      </c>
      <c r="D329" t="s">
        <v>290</v>
      </c>
      <c r="F329" s="1">
        <v>20180110</v>
      </c>
      <c r="G329" s="3">
        <f t="shared" si="5"/>
        <v>2.1626939953722727E-2</v>
      </c>
      <c r="H329" s="2"/>
    </row>
    <row r="330" spans="1:8" x14ac:dyDescent="0.3">
      <c r="A330" s="1">
        <v>20181122</v>
      </c>
      <c r="B330">
        <v>35</v>
      </c>
      <c r="C330">
        <v>1.535087719298246E-2</v>
      </c>
      <c r="D330" t="s">
        <v>291</v>
      </c>
      <c r="F330" s="1">
        <v>20180109</v>
      </c>
      <c r="G330" s="3">
        <f t="shared" si="5"/>
        <v>-4.5643408878703051E-3</v>
      </c>
      <c r="H330" s="2"/>
    </row>
    <row r="331" spans="1:8" x14ac:dyDescent="0.3">
      <c r="A331" s="1">
        <v>20181122</v>
      </c>
      <c r="B331">
        <v>-650</v>
      </c>
      <c r="C331">
        <v>-1.849217638691323E-2</v>
      </c>
      <c r="D331" t="s">
        <v>292</v>
      </c>
      <c r="F331" s="1">
        <v>20180108</v>
      </c>
      <c r="G331" s="3">
        <f t="shared" si="5"/>
        <v>-1.6664055610806697E-3</v>
      </c>
      <c r="H331" s="2"/>
    </row>
    <row r="332" spans="1:8" x14ac:dyDescent="0.3">
      <c r="A332" s="1">
        <v>20181121</v>
      </c>
      <c r="B332">
        <v>-20</v>
      </c>
      <c r="C332">
        <v>-3.5587188612099638E-3</v>
      </c>
      <c r="D332" t="s">
        <v>293</v>
      </c>
      <c r="F332" s="1">
        <v>20180105</v>
      </c>
      <c r="G332" s="3">
        <f t="shared" si="5"/>
        <v>1.3474000259457932E-2</v>
      </c>
      <c r="H332" s="2"/>
    </row>
    <row r="333" spans="1:8" x14ac:dyDescent="0.3">
      <c r="A333" s="1">
        <v>20181121</v>
      </c>
      <c r="B333">
        <v>-400</v>
      </c>
      <c r="C333">
        <v>-1.7977528089887639E-2</v>
      </c>
      <c r="D333" t="s">
        <v>294</v>
      </c>
      <c r="F333" s="1">
        <v>20180104</v>
      </c>
      <c r="G333" s="3">
        <f t="shared" si="5"/>
        <v>6.8731938751134623E-3</v>
      </c>
      <c r="H333" s="2"/>
    </row>
    <row r="334" spans="1:8" x14ac:dyDescent="0.3">
      <c r="A334" s="1">
        <v>20181120</v>
      </c>
      <c r="B334">
        <v>0</v>
      </c>
      <c r="C334">
        <v>0</v>
      </c>
      <c r="D334" t="s">
        <v>295</v>
      </c>
      <c r="F334" s="1">
        <v>20180103</v>
      </c>
      <c r="G334" s="3">
        <f t="shared" si="5"/>
        <v>4.2860657996186581E-3</v>
      </c>
      <c r="H334" s="2"/>
    </row>
    <row r="335" spans="1:8" x14ac:dyDescent="0.3">
      <c r="A335" s="1">
        <v>20181120</v>
      </c>
      <c r="B335">
        <v>30</v>
      </c>
      <c r="C335">
        <v>1.666666666666667E-2</v>
      </c>
      <c r="D335" t="s">
        <v>284</v>
      </c>
      <c r="F335" s="1">
        <v>20180102</v>
      </c>
      <c r="G335" s="3">
        <f t="shared" si="5"/>
        <v>1.7926553759854965E-2</v>
      </c>
      <c r="H335" s="2"/>
    </row>
    <row r="336" spans="1:8" x14ac:dyDescent="0.3">
      <c r="A336" s="1">
        <v>20181120</v>
      </c>
      <c r="B336">
        <v>20</v>
      </c>
      <c r="C336">
        <v>1.0958904109589039E-2</v>
      </c>
      <c r="D336" t="s">
        <v>20</v>
      </c>
      <c r="F336" s="1">
        <v>20171228</v>
      </c>
      <c r="G336" s="3">
        <f t="shared" si="5"/>
        <v>2.553191489361702E-2</v>
      </c>
      <c r="H336" s="2"/>
    </row>
    <row r="337" spans="1:8" x14ac:dyDescent="0.3">
      <c r="A337" s="1">
        <v>20181119</v>
      </c>
      <c r="B337">
        <v>55</v>
      </c>
      <c r="C337">
        <v>1.833333333333333E-2</v>
      </c>
      <c r="D337" t="s">
        <v>296</v>
      </c>
      <c r="F337" s="1">
        <v>20171227</v>
      </c>
      <c r="G337" s="3">
        <f t="shared" si="5"/>
        <v>0</v>
      </c>
      <c r="H337" s="2"/>
    </row>
    <row r="338" spans="1:8" x14ac:dyDescent="0.3">
      <c r="A338" s="1">
        <v>20181119</v>
      </c>
      <c r="B338">
        <v>-50</v>
      </c>
      <c r="C338">
        <v>-4.4843049327354259E-3</v>
      </c>
      <c r="D338" t="s">
        <v>297</v>
      </c>
      <c r="F338" s="1">
        <v>20171226</v>
      </c>
      <c r="G338" s="3">
        <f t="shared" si="5"/>
        <v>2.6536100031371839E-2</v>
      </c>
      <c r="H338" s="2"/>
    </row>
    <row r="339" spans="1:8" x14ac:dyDescent="0.3">
      <c r="A339" s="1">
        <v>20181119</v>
      </c>
      <c r="B339">
        <v>5</v>
      </c>
      <c r="C339">
        <v>2.4509803921568631E-3</v>
      </c>
      <c r="D339" t="s">
        <v>298</v>
      </c>
      <c r="F339" s="1">
        <v>20171222</v>
      </c>
      <c r="G339" s="3">
        <f t="shared" si="5"/>
        <v>-3.3167495854063019E-3</v>
      </c>
      <c r="H339" s="2"/>
    </row>
    <row r="340" spans="1:8" x14ac:dyDescent="0.3">
      <c r="A340" s="1">
        <v>20181116</v>
      </c>
      <c r="B340">
        <v>6</v>
      </c>
      <c r="C340">
        <v>8.2872928176795577E-3</v>
      </c>
      <c r="D340" t="s">
        <v>299</v>
      </c>
      <c r="F340" s="1">
        <v>20171221</v>
      </c>
      <c r="G340" s="3">
        <f t="shared" si="5"/>
        <v>-1.8763234256136779E-2</v>
      </c>
      <c r="H340" s="2"/>
    </row>
    <row r="341" spans="1:8" x14ac:dyDescent="0.3">
      <c r="A341" s="1">
        <v>20181116</v>
      </c>
      <c r="B341">
        <v>130</v>
      </c>
      <c r="C341">
        <v>2.5948103792415168E-2</v>
      </c>
      <c r="D341" t="s">
        <v>300</v>
      </c>
      <c r="F341" s="1">
        <v>20171220</v>
      </c>
      <c r="G341" s="3">
        <f t="shared" si="5"/>
        <v>4.3019921135331908E-3</v>
      </c>
      <c r="H341" s="2"/>
    </row>
    <row r="342" spans="1:8" x14ac:dyDescent="0.3">
      <c r="A342" s="1">
        <v>20181116</v>
      </c>
      <c r="B342">
        <v>75</v>
      </c>
      <c r="C342">
        <v>1.5641293013555789E-2</v>
      </c>
      <c r="D342" t="s">
        <v>301</v>
      </c>
      <c r="F342" s="1">
        <v>20171219</v>
      </c>
      <c r="G342" s="3">
        <f t="shared" si="5"/>
        <v>-2.5251652066466346E-2</v>
      </c>
      <c r="H342" s="2"/>
    </row>
    <row r="343" spans="1:8" x14ac:dyDescent="0.3">
      <c r="A343" s="1">
        <v>20181116</v>
      </c>
      <c r="B343">
        <v>700</v>
      </c>
      <c r="C343">
        <v>2.1021021021021019E-2</v>
      </c>
      <c r="D343" t="s">
        <v>302</v>
      </c>
      <c r="F343" s="1">
        <v>20171218</v>
      </c>
      <c r="G343" s="3">
        <f t="shared" si="5"/>
        <v>-1.3868446014457199E-2</v>
      </c>
      <c r="H343" s="2"/>
    </row>
    <row r="344" spans="1:8" x14ac:dyDescent="0.3">
      <c r="A344" s="1">
        <v>20181115</v>
      </c>
      <c r="B344">
        <v>90</v>
      </c>
      <c r="C344">
        <v>2.356020942408377E-2</v>
      </c>
      <c r="D344" t="s">
        <v>303</v>
      </c>
      <c r="F344" s="1">
        <v>20171215</v>
      </c>
      <c r="G344" s="3">
        <f t="shared" si="5"/>
        <v>-1.5437149424417559E-2</v>
      </c>
      <c r="H344" s="2"/>
    </row>
    <row r="345" spans="1:8" x14ac:dyDescent="0.3">
      <c r="A345" s="1">
        <v>20181115</v>
      </c>
      <c r="B345">
        <v>0</v>
      </c>
      <c r="C345">
        <v>0</v>
      </c>
      <c r="D345" t="s">
        <v>304</v>
      </c>
      <c r="F345" s="1">
        <v>20171214</v>
      </c>
      <c r="G345" s="3">
        <f t="shared" si="5"/>
        <v>0</v>
      </c>
      <c r="H345" s="2"/>
    </row>
    <row r="346" spans="1:8" x14ac:dyDescent="0.3">
      <c r="A346" s="1">
        <v>20181114</v>
      </c>
      <c r="B346">
        <v>60</v>
      </c>
      <c r="C346">
        <v>2.4048096192384769E-2</v>
      </c>
      <c r="D346" t="s">
        <v>191</v>
      </c>
      <c r="F346" s="1">
        <v>20171213</v>
      </c>
      <c r="G346" s="3">
        <f t="shared" si="5"/>
        <v>-3.7735849056603772E-2</v>
      </c>
      <c r="H346" s="2"/>
    </row>
    <row r="347" spans="1:8" x14ac:dyDescent="0.3">
      <c r="A347" s="1">
        <v>20181113</v>
      </c>
      <c r="B347">
        <v>-310</v>
      </c>
      <c r="C347">
        <v>-3.3261802575107302E-2</v>
      </c>
      <c r="D347" t="s">
        <v>305</v>
      </c>
      <c r="F347" s="1">
        <v>20171212</v>
      </c>
      <c r="G347" s="3">
        <f t="shared" si="5"/>
        <v>0</v>
      </c>
      <c r="H347" s="2"/>
    </row>
    <row r="348" spans="1:8" x14ac:dyDescent="0.3">
      <c r="A348" s="1">
        <v>20181112</v>
      </c>
      <c r="B348">
        <v>15</v>
      </c>
      <c r="C348">
        <v>9.0634441087613302E-3</v>
      </c>
      <c r="D348" t="s">
        <v>85</v>
      </c>
      <c r="F348" s="1">
        <v>20171211</v>
      </c>
      <c r="G348" s="3">
        <f t="shared" si="5"/>
        <v>5.8139534883720929E-3</v>
      </c>
      <c r="H348" s="2"/>
    </row>
    <row r="349" spans="1:8" x14ac:dyDescent="0.3">
      <c r="A349" s="1">
        <v>20181112</v>
      </c>
      <c r="B349">
        <v>-200</v>
      </c>
      <c r="C349">
        <v>-3.125E-2</v>
      </c>
      <c r="D349" t="s">
        <v>267</v>
      </c>
      <c r="F349" s="1">
        <v>20171208</v>
      </c>
      <c r="G349" s="3">
        <f t="shared" si="5"/>
        <v>5.3003533568904597E-3</v>
      </c>
      <c r="H349" s="2"/>
    </row>
    <row r="350" spans="1:8" x14ac:dyDescent="0.3">
      <c r="A350" s="1">
        <v>20181112</v>
      </c>
      <c r="B350">
        <v>-40</v>
      </c>
      <c r="C350">
        <v>-7.4766355140186919E-3</v>
      </c>
      <c r="D350" t="s">
        <v>187</v>
      </c>
      <c r="F350" s="1">
        <v>20171207</v>
      </c>
      <c r="G350" s="3">
        <f t="shared" si="5"/>
        <v>3.5887696639142429E-3</v>
      </c>
      <c r="H350" s="2"/>
    </row>
    <row r="351" spans="1:8" x14ac:dyDescent="0.3">
      <c r="A351" s="1">
        <v>20181109</v>
      </c>
      <c r="B351">
        <v>70</v>
      </c>
      <c r="C351">
        <v>1.5659955257270691E-2</v>
      </c>
      <c r="D351" t="s">
        <v>306</v>
      </c>
      <c r="F351" s="1">
        <v>20171206</v>
      </c>
      <c r="G351" s="3">
        <f t="shared" si="5"/>
        <v>-5.2506686700004593E-2</v>
      </c>
      <c r="H351" s="2"/>
    </row>
    <row r="352" spans="1:8" x14ac:dyDescent="0.3">
      <c r="A352" s="1">
        <v>20181108</v>
      </c>
      <c r="B352">
        <v>0</v>
      </c>
      <c r="C352">
        <v>0</v>
      </c>
      <c r="D352" t="s">
        <v>88</v>
      </c>
      <c r="F352" s="1">
        <v>20171205</v>
      </c>
      <c r="G352" s="3">
        <f t="shared" si="5"/>
        <v>8.6886870727374398E-3</v>
      </c>
      <c r="H352" s="2"/>
    </row>
    <row r="353" spans="1:8" x14ac:dyDescent="0.3">
      <c r="A353" s="1">
        <v>20181108</v>
      </c>
      <c r="B353">
        <v>49</v>
      </c>
      <c r="C353">
        <v>4.3259468526529532E-3</v>
      </c>
      <c r="D353" t="s">
        <v>289</v>
      </c>
      <c r="F353" s="1">
        <v>20171204</v>
      </c>
      <c r="G353" s="3">
        <f t="shared" si="5"/>
        <v>-1.0674181554331369E-2</v>
      </c>
      <c r="H353" s="2"/>
    </row>
    <row r="354" spans="1:8" x14ac:dyDescent="0.3">
      <c r="A354" s="1">
        <v>20181107</v>
      </c>
      <c r="B354">
        <v>-250</v>
      </c>
      <c r="C354">
        <v>-1.1961722488038279E-2</v>
      </c>
      <c r="D354" t="s">
        <v>307</v>
      </c>
      <c r="F354" s="1">
        <v>20171201</v>
      </c>
      <c r="G354" s="3">
        <f t="shared" si="5"/>
        <v>-2.5691826696129873E-2</v>
      </c>
      <c r="H354" s="2"/>
    </row>
    <row r="355" spans="1:8" x14ac:dyDescent="0.3">
      <c r="A355" s="1">
        <v>20181107</v>
      </c>
      <c r="B355">
        <v>10</v>
      </c>
      <c r="C355">
        <v>4.2735042735042739E-3</v>
      </c>
      <c r="D355" t="s">
        <v>207</v>
      </c>
      <c r="F355" s="1">
        <v>20171130</v>
      </c>
      <c r="G355" s="3">
        <f t="shared" si="5"/>
        <v>-8.4985835694051E-3</v>
      </c>
      <c r="H355" s="2"/>
    </row>
    <row r="356" spans="1:8" x14ac:dyDescent="0.3">
      <c r="A356" s="1">
        <v>20181106</v>
      </c>
      <c r="B356">
        <v>-50</v>
      </c>
      <c r="C356">
        <v>-1.2285012285012281E-2</v>
      </c>
      <c r="D356" t="s">
        <v>308</v>
      </c>
      <c r="F356" s="1">
        <v>20171129</v>
      </c>
      <c r="G356" s="3">
        <f t="shared" si="5"/>
        <v>-7.8793349081827393E-4</v>
      </c>
      <c r="H356" s="2"/>
    </row>
    <row r="357" spans="1:8" x14ac:dyDescent="0.3">
      <c r="A357" s="1">
        <v>20181105</v>
      </c>
      <c r="B357">
        <v>-450</v>
      </c>
      <c r="C357">
        <v>-2.9900332225913619E-2</v>
      </c>
      <c r="D357" t="s">
        <v>25</v>
      </c>
      <c r="F357" s="1">
        <v>20171128</v>
      </c>
      <c r="G357" s="3">
        <f t="shared" si="5"/>
        <v>-5.7692307692307704E-3</v>
      </c>
      <c r="H357" s="2"/>
    </row>
    <row r="358" spans="1:8" x14ac:dyDescent="0.3">
      <c r="A358" s="1">
        <v>20181102</v>
      </c>
      <c r="B358">
        <v>-500</v>
      </c>
      <c r="C358">
        <v>-2.638522427440633E-2</v>
      </c>
      <c r="D358" t="s">
        <v>309</v>
      </c>
      <c r="F358" s="1">
        <v>20171127</v>
      </c>
      <c r="G358" s="3">
        <f t="shared" si="5"/>
        <v>6.5340909090909095E-3</v>
      </c>
      <c r="H358" s="2"/>
    </row>
    <row r="359" spans="1:8" x14ac:dyDescent="0.3">
      <c r="A359" s="1">
        <v>20181102</v>
      </c>
      <c r="B359">
        <v>30</v>
      </c>
      <c r="C359">
        <v>2.5210084033613449E-2</v>
      </c>
      <c r="D359" t="s">
        <v>41</v>
      </c>
      <c r="F359" s="1">
        <v>20171124</v>
      </c>
      <c r="G359" s="3">
        <f t="shared" si="5"/>
        <v>-1.8867924528301889E-3</v>
      </c>
      <c r="H359" s="2"/>
    </row>
    <row r="360" spans="1:8" x14ac:dyDescent="0.3">
      <c r="A360" s="1">
        <v>20181102</v>
      </c>
      <c r="B360">
        <v>-98</v>
      </c>
      <c r="C360">
        <v>-2.2559852670349909E-2</v>
      </c>
      <c r="D360" t="s">
        <v>310</v>
      </c>
      <c r="F360" s="1">
        <v>20171123</v>
      </c>
      <c r="G360" s="3">
        <f t="shared" si="5"/>
        <v>0</v>
      </c>
      <c r="H360" s="2"/>
    </row>
    <row r="361" spans="1:8" x14ac:dyDescent="0.3">
      <c r="A361" s="1">
        <v>20181102</v>
      </c>
      <c r="B361">
        <v>-100</v>
      </c>
      <c r="C361">
        <v>-6.2500000000000003E-3</v>
      </c>
      <c r="D361" t="s">
        <v>311</v>
      </c>
      <c r="F361" s="1">
        <v>20171122</v>
      </c>
      <c r="G361" s="3">
        <f t="shared" si="5"/>
        <v>1.1427228594572979E-2</v>
      </c>
      <c r="H361" s="2"/>
    </row>
    <row r="362" spans="1:8" x14ac:dyDescent="0.3">
      <c r="A362" s="1">
        <v>20181101</v>
      </c>
      <c r="B362">
        <v>290</v>
      </c>
      <c r="C362">
        <v>6.6897347174163777E-2</v>
      </c>
      <c r="D362" t="s">
        <v>312</v>
      </c>
      <c r="F362" s="1">
        <v>20171121</v>
      </c>
      <c r="G362" s="3">
        <f t="shared" si="5"/>
        <v>-3.2782655403036147E-2</v>
      </c>
      <c r="H362" s="2"/>
    </row>
    <row r="363" spans="1:8" x14ac:dyDescent="0.3">
      <c r="A363" s="1">
        <v>20181031</v>
      </c>
      <c r="B363">
        <v>40</v>
      </c>
      <c r="C363">
        <v>3.1746031746031737E-2</v>
      </c>
      <c r="D363" t="s">
        <v>313</v>
      </c>
      <c r="F363" s="1">
        <v>20171120</v>
      </c>
      <c r="G363" s="3">
        <f t="shared" si="5"/>
        <v>2.6763457337513386E-2</v>
      </c>
      <c r="H363" s="2"/>
    </row>
    <row r="364" spans="1:8" x14ac:dyDescent="0.3">
      <c r="A364" s="1">
        <v>20181030</v>
      </c>
      <c r="B364">
        <v>-20</v>
      </c>
      <c r="C364">
        <v>-6.3492063492063492E-3</v>
      </c>
      <c r="D364" t="s">
        <v>218</v>
      </c>
      <c r="F364" s="1">
        <v>20171117</v>
      </c>
      <c r="G364" s="3">
        <f t="shared" si="5"/>
        <v>3.0188679245283019E-2</v>
      </c>
      <c r="H364" s="2"/>
    </row>
    <row r="365" spans="1:8" x14ac:dyDescent="0.3">
      <c r="A365" s="1">
        <v>20181030</v>
      </c>
      <c r="B365">
        <v>220</v>
      </c>
      <c r="C365">
        <v>0.1075794621026895</v>
      </c>
      <c r="D365" t="s">
        <v>314</v>
      </c>
      <c r="F365" s="1">
        <v>20171116</v>
      </c>
      <c r="G365" s="3">
        <f t="shared" si="5"/>
        <v>4.852686308492201E-2</v>
      </c>
      <c r="H365" s="2"/>
    </row>
    <row r="366" spans="1:8" x14ac:dyDescent="0.3">
      <c r="A366" s="1">
        <v>20181030</v>
      </c>
      <c r="B366">
        <v>-440</v>
      </c>
      <c r="C366">
        <v>-7.0175438596491224E-2</v>
      </c>
      <c r="D366" t="s">
        <v>315</v>
      </c>
      <c r="F366" s="1">
        <v>20171115</v>
      </c>
      <c r="G366" s="3">
        <f t="shared" si="5"/>
        <v>2.2588581747981184E-2</v>
      </c>
      <c r="H366" s="2"/>
    </row>
    <row r="367" spans="1:8" x14ac:dyDescent="0.3">
      <c r="A367" s="1">
        <v>20181030</v>
      </c>
      <c r="B367">
        <v>140</v>
      </c>
      <c r="C367">
        <v>0.11155378486055779</v>
      </c>
      <c r="D367" t="s">
        <v>316</v>
      </c>
      <c r="F367" s="1">
        <v>20171114</v>
      </c>
      <c r="G367" s="3">
        <f t="shared" si="5"/>
        <v>1.8861065163186831E-3</v>
      </c>
      <c r="H367" s="2"/>
    </row>
    <row r="368" spans="1:8" x14ac:dyDescent="0.3">
      <c r="A368" s="1">
        <v>20181030</v>
      </c>
      <c r="B368">
        <v>125</v>
      </c>
      <c r="C368">
        <v>5.6306306306306307E-2</v>
      </c>
      <c r="D368" t="s">
        <v>317</v>
      </c>
      <c r="F368" s="1">
        <v>20171113</v>
      </c>
      <c r="G368" s="3">
        <f t="shared" si="5"/>
        <v>1.1859481808330912E-2</v>
      </c>
      <c r="H368" s="2"/>
    </row>
    <row r="369" spans="1:8" x14ac:dyDescent="0.3">
      <c r="A369" s="1">
        <v>20181030</v>
      </c>
      <c r="B369">
        <v>360</v>
      </c>
      <c r="C369">
        <v>5.3491827637444277E-2</v>
      </c>
      <c r="D369" t="s">
        <v>250</v>
      </c>
      <c r="F369" s="1">
        <v>20171110</v>
      </c>
      <c r="G369" s="3">
        <f t="shared" si="5"/>
        <v>2.5153855296159936E-2</v>
      </c>
      <c r="H369" s="2"/>
    </row>
    <row r="370" spans="1:8" x14ac:dyDescent="0.3">
      <c r="A370" s="1">
        <v>20181029</v>
      </c>
      <c r="B370">
        <v>-240</v>
      </c>
      <c r="C370">
        <v>-3.0226700251889171E-2</v>
      </c>
      <c r="D370" t="s">
        <v>318</v>
      </c>
      <c r="F370" s="1">
        <v>20171109</v>
      </c>
      <c r="G370" s="3">
        <f t="shared" si="5"/>
        <v>-1.348747591522158E-2</v>
      </c>
      <c r="H370" s="2"/>
    </row>
    <row r="371" spans="1:8" x14ac:dyDescent="0.3">
      <c r="A371" s="1">
        <v>20181029</v>
      </c>
      <c r="B371">
        <v>85</v>
      </c>
      <c r="C371">
        <v>3.3268101761252437E-2</v>
      </c>
      <c r="D371" t="s">
        <v>319</v>
      </c>
      <c r="F371" s="1">
        <v>20171108</v>
      </c>
      <c r="G371" s="3">
        <f t="shared" si="5"/>
        <v>9.529705587806225E-3</v>
      </c>
      <c r="H371" s="2"/>
    </row>
    <row r="372" spans="1:8" x14ac:dyDescent="0.3">
      <c r="A372" s="1">
        <v>20181029</v>
      </c>
      <c r="B372">
        <v>85</v>
      </c>
      <c r="C372">
        <v>5.8823529411764712E-2</v>
      </c>
      <c r="D372" t="s">
        <v>320</v>
      </c>
      <c r="F372" s="1">
        <v>20171107</v>
      </c>
      <c r="G372" s="3">
        <f t="shared" si="5"/>
        <v>0</v>
      </c>
      <c r="H372" s="2"/>
    </row>
    <row r="373" spans="1:8" x14ac:dyDescent="0.3">
      <c r="A373" s="1">
        <v>20181029</v>
      </c>
      <c r="B373">
        <v>2</v>
      </c>
      <c r="C373">
        <v>3.1152647975077881E-3</v>
      </c>
      <c r="D373" t="s">
        <v>321</v>
      </c>
      <c r="F373" s="1">
        <v>20171106</v>
      </c>
      <c r="G373" s="3">
        <f t="shared" si="5"/>
        <v>-1.4066322370209295E-2</v>
      </c>
      <c r="H373" s="2"/>
    </row>
    <row r="374" spans="1:8" x14ac:dyDescent="0.3">
      <c r="A374" s="1">
        <v>20181026</v>
      </c>
      <c r="B374">
        <v>-750</v>
      </c>
      <c r="C374">
        <v>-0.25</v>
      </c>
      <c r="D374" t="s">
        <v>322</v>
      </c>
      <c r="F374" s="1">
        <v>20171103</v>
      </c>
      <c r="G374" s="3">
        <f t="shared" si="5"/>
        <v>0</v>
      </c>
      <c r="H374" s="2"/>
    </row>
    <row r="375" spans="1:8" x14ac:dyDescent="0.3">
      <c r="A375" s="1">
        <v>20181026</v>
      </c>
      <c r="B375">
        <v>-53</v>
      </c>
      <c r="C375">
        <v>-7.0385126162018599E-2</v>
      </c>
      <c r="D375" t="s">
        <v>147</v>
      </c>
      <c r="F375" s="1">
        <v>20171102</v>
      </c>
      <c r="G375" s="3">
        <f t="shared" si="5"/>
        <v>1.7522896211177245E-2</v>
      </c>
      <c r="H375" s="2"/>
    </row>
    <row r="376" spans="1:8" x14ac:dyDescent="0.3">
      <c r="A376" s="1">
        <v>20181026</v>
      </c>
      <c r="B376">
        <v>-1180</v>
      </c>
      <c r="C376">
        <v>-0.1058295964125561</v>
      </c>
      <c r="D376" t="s">
        <v>323</v>
      </c>
      <c r="F376" s="1">
        <v>20171101</v>
      </c>
      <c r="G376" s="3">
        <f t="shared" si="5"/>
        <v>0</v>
      </c>
      <c r="H376" s="2"/>
    </row>
    <row r="377" spans="1:8" x14ac:dyDescent="0.3">
      <c r="A377" s="1">
        <v>20181025</v>
      </c>
      <c r="B377">
        <v>-55</v>
      </c>
      <c r="C377">
        <v>-1.1482254697286009E-2</v>
      </c>
      <c r="D377" t="s">
        <v>324</v>
      </c>
      <c r="F377" s="1">
        <v>20171031</v>
      </c>
      <c r="G377" s="3">
        <f t="shared" si="5"/>
        <v>0</v>
      </c>
      <c r="H377" s="2"/>
    </row>
    <row r="378" spans="1:8" x14ac:dyDescent="0.3">
      <c r="A378" s="1">
        <v>20181025</v>
      </c>
      <c r="B378">
        <v>-5</v>
      </c>
      <c r="C378">
        <v>-2.1141649048625789E-3</v>
      </c>
      <c r="D378" t="s">
        <v>325</v>
      </c>
      <c r="F378" s="1">
        <v>20171030</v>
      </c>
      <c r="G378" s="3">
        <f t="shared" si="5"/>
        <v>-9.8425196850393699E-4</v>
      </c>
      <c r="H378" s="2"/>
    </row>
    <row r="379" spans="1:8" x14ac:dyDescent="0.3">
      <c r="A379" s="1">
        <v>20181025</v>
      </c>
      <c r="B379">
        <v>70</v>
      </c>
      <c r="C379">
        <v>1.277372262773723E-2</v>
      </c>
      <c r="D379" t="s">
        <v>326</v>
      </c>
      <c r="F379" s="1">
        <v>20171027</v>
      </c>
      <c r="G379" s="3">
        <f t="shared" si="5"/>
        <v>2.3346303501945529E-2</v>
      </c>
      <c r="H379" s="2"/>
    </row>
    <row r="380" spans="1:8" x14ac:dyDescent="0.3">
      <c r="A380" s="1">
        <v>20181025</v>
      </c>
      <c r="B380">
        <v>-15</v>
      </c>
      <c r="C380">
        <v>-2.9411764705882349E-2</v>
      </c>
      <c r="D380" t="s">
        <v>327</v>
      </c>
      <c r="F380" s="1">
        <v>20171026</v>
      </c>
      <c r="G380" s="3">
        <f t="shared" si="5"/>
        <v>1.3157894736842099E-2</v>
      </c>
      <c r="H380" s="2"/>
    </row>
    <row r="381" spans="1:8" x14ac:dyDescent="0.3">
      <c r="A381" s="1">
        <v>20181025</v>
      </c>
      <c r="B381">
        <v>-3500</v>
      </c>
      <c r="C381">
        <v>-5.6000000000000001E-2</v>
      </c>
      <c r="D381" t="s">
        <v>328</v>
      </c>
      <c r="F381" s="1">
        <v>20171025</v>
      </c>
      <c r="G381" s="3">
        <f t="shared" si="5"/>
        <v>-5.477030935681327E-2</v>
      </c>
      <c r="H381" s="2"/>
    </row>
    <row r="382" spans="1:8" x14ac:dyDescent="0.3">
      <c r="A382" s="1">
        <v>20181024</v>
      </c>
      <c r="B382">
        <v>-40</v>
      </c>
      <c r="C382">
        <v>-1.142857142857143E-2</v>
      </c>
      <c r="D382" t="s">
        <v>329</v>
      </c>
      <c r="F382" s="1">
        <v>20171024</v>
      </c>
      <c r="G382" s="3">
        <f t="shared" si="5"/>
        <v>1.1203642546974941E-2</v>
      </c>
      <c r="H382" s="2"/>
    </row>
    <row r="383" spans="1:8" x14ac:dyDescent="0.3">
      <c r="A383" s="1">
        <v>20181024</v>
      </c>
      <c r="B383">
        <v>-275</v>
      </c>
      <c r="C383">
        <v>-6.1043285238623748E-2</v>
      </c>
      <c r="D383" t="s">
        <v>330</v>
      </c>
      <c r="F383" s="1">
        <v>20171023</v>
      </c>
      <c r="G383" s="3">
        <f t="shared" si="5"/>
        <v>3.6928535230306467E-2</v>
      </c>
      <c r="H383" s="2"/>
    </row>
    <row r="384" spans="1:8" x14ac:dyDescent="0.3">
      <c r="A384" s="1">
        <v>20181024</v>
      </c>
      <c r="B384">
        <v>-25</v>
      </c>
      <c r="C384">
        <v>-9.765625E-3</v>
      </c>
      <c r="D384" t="s">
        <v>331</v>
      </c>
      <c r="F384" s="1">
        <v>20171020</v>
      </c>
      <c r="G384" s="3">
        <f t="shared" si="5"/>
        <v>2.2696929238985319E-2</v>
      </c>
      <c r="H384" s="2"/>
    </row>
    <row r="385" spans="1:8" x14ac:dyDescent="0.3">
      <c r="A385" s="1">
        <v>20181022</v>
      </c>
      <c r="B385">
        <v>-210</v>
      </c>
      <c r="C385">
        <v>-4.1015625E-2</v>
      </c>
      <c r="D385" t="s">
        <v>332</v>
      </c>
      <c r="F385" s="1">
        <v>20171019</v>
      </c>
      <c r="G385" s="3">
        <f t="shared" si="5"/>
        <v>2.2019548987916571E-2</v>
      </c>
      <c r="H385" s="2"/>
    </row>
    <row r="386" spans="1:8" x14ac:dyDescent="0.3">
      <c r="A386" s="1">
        <v>20181019</v>
      </c>
      <c r="B386">
        <v>-140</v>
      </c>
      <c r="C386">
        <v>-1.8842530282637951E-2</v>
      </c>
      <c r="D386" t="s">
        <v>333</v>
      </c>
      <c r="F386" s="1">
        <v>20171018</v>
      </c>
      <c r="G386" s="3">
        <f t="shared" si="5"/>
        <v>-2.0042529379006097E-2</v>
      </c>
      <c r="H386" s="2"/>
    </row>
    <row r="387" spans="1:8" x14ac:dyDescent="0.3">
      <c r="A387" s="1">
        <v>20181018</v>
      </c>
      <c r="B387">
        <v>30</v>
      </c>
      <c r="C387">
        <v>1.4634146341463421E-2</v>
      </c>
      <c r="D387" t="s">
        <v>334</v>
      </c>
      <c r="F387" s="1">
        <v>20171017</v>
      </c>
      <c r="G387" s="3">
        <f t="shared" ref="G387:G450" si="6">IFERROR(AVERAGEIF($A$2:$A$23910,F387,$C$2:$C$23910),0)</f>
        <v>-1.728068690304373E-2</v>
      </c>
      <c r="H387" s="2"/>
    </row>
    <row r="388" spans="1:8" x14ac:dyDescent="0.3">
      <c r="A388" s="1">
        <v>20181017</v>
      </c>
      <c r="B388">
        <v>-560</v>
      </c>
      <c r="C388">
        <v>-5.3588516746411477E-2</v>
      </c>
      <c r="D388" t="s">
        <v>335</v>
      </c>
      <c r="F388" s="1">
        <v>20171016</v>
      </c>
      <c r="G388" s="3">
        <f t="shared" si="6"/>
        <v>0</v>
      </c>
      <c r="H388" s="2"/>
    </row>
    <row r="389" spans="1:8" x14ac:dyDescent="0.3">
      <c r="A389" s="1">
        <v>20181016</v>
      </c>
      <c r="B389">
        <v>-25</v>
      </c>
      <c r="C389">
        <v>-4.830917874396135E-3</v>
      </c>
      <c r="D389" t="s">
        <v>225</v>
      </c>
      <c r="F389" s="1">
        <v>20171013</v>
      </c>
      <c r="G389" s="3">
        <f t="shared" si="6"/>
        <v>6.4817426774088473E-3</v>
      </c>
      <c r="H389" s="2"/>
    </row>
    <row r="390" spans="1:8" x14ac:dyDescent="0.3">
      <c r="A390" s="1">
        <v>20181011</v>
      </c>
      <c r="B390">
        <v>75</v>
      </c>
      <c r="C390">
        <v>2.8301886792452831E-2</v>
      </c>
      <c r="D390" t="s">
        <v>336</v>
      </c>
      <c r="F390" s="1">
        <v>20171012</v>
      </c>
      <c r="G390" s="3">
        <f t="shared" si="6"/>
        <v>5.689538371954507E-2</v>
      </c>
      <c r="H390" s="2"/>
    </row>
    <row r="391" spans="1:8" x14ac:dyDescent="0.3">
      <c r="A391" s="1">
        <v>20181011</v>
      </c>
      <c r="B391">
        <v>360</v>
      </c>
      <c r="C391">
        <v>4.7306176084099871E-2</v>
      </c>
      <c r="D391" t="s">
        <v>14</v>
      </c>
      <c r="F391" s="1">
        <v>20171011</v>
      </c>
      <c r="G391" s="3">
        <f t="shared" si="6"/>
        <v>-7.0422535211267599E-4</v>
      </c>
      <c r="H391" s="2"/>
    </row>
    <row r="392" spans="1:8" x14ac:dyDescent="0.3">
      <c r="A392" s="1">
        <v>20181011</v>
      </c>
      <c r="B392">
        <v>290</v>
      </c>
      <c r="C392">
        <v>4.7697368421052627E-2</v>
      </c>
      <c r="D392" t="s">
        <v>216</v>
      </c>
      <c r="F392" s="1">
        <v>20171010</v>
      </c>
      <c r="G392" s="3">
        <f t="shared" si="6"/>
        <v>2.5906735751295342E-3</v>
      </c>
      <c r="H392" s="2"/>
    </row>
    <row r="393" spans="1:8" x14ac:dyDescent="0.3">
      <c r="A393" s="1">
        <v>20181011</v>
      </c>
      <c r="B393">
        <v>1637</v>
      </c>
      <c r="C393">
        <v>2.306803449636435E-2</v>
      </c>
      <c r="D393" t="s">
        <v>337</v>
      </c>
      <c r="F393" s="1">
        <v>20170929</v>
      </c>
      <c r="G393" s="3">
        <f t="shared" si="6"/>
        <v>-9.6992481203007505E-2</v>
      </c>
      <c r="H393" s="2"/>
    </row>
    <row r="394" spans="1:8" x14ac:dyDescent="0.3">
      <c r="A394" s="1">
        <v>20181010</v>
      </c>
      <c r="B394">
        <v>-195</v>
      </c>
      <c r="C394">
        <v>-6.8541300527240778E-2</v>
      </c>
      <c r="D394" t="s">
        <v>82</v>
      </c>
      <c r="F394" s="1">
        <v>20170928</v>
      </c>
      <c r="G394" s="3">
        <f t="shared" si="6"/>
        <v>3.29866230268719E-2</v>
      </c>
      <c r="H394" s="2"/>
    </row>
    <row r="395" spans="1:8" x14ac:dyDescent="0.3">
      <c r="A395" s="1">
        <v>20181010</v>
      </c>
      <c r="B395">
        <v>-270</v>
      </c>
      <c r="C395">
        <v>-0.1</v>
      </c>
      <c r="D395" t="s">
        <v>338</v>
      </c>
      <c r="F395" s="1">
        <v>20170927</v>
      </c>
      <c r="G395" s="3">
        <f t="shared" si="6"/>
        <v>4.4247787610619468E-3</v>
      </c>
      <c r="H395" s="2"/>
    </row>
    <row r="396" spans="1:8" x14ac:dyDescent="0.3">
      <c r="A396" s="1">
        <v>20181010</v>
      </c>
      <c r="B396">
        <v>-195</v>
      </c>
      <c r="C396">
        <v>-9.5823095823095825E-2</v>
      </c>
      <c r="D396" t="s">
        <v>339</v>
      </c>
      <c r="F396" s="1">
        <v>20170926</v>
      </c>
      <c r="G396" s="3">
        <f t="shared" si="6"/>
        <v>9.4043887147335428E-3</v>
      </c>
      <c r="H396" s="2"/>
    </row>
    <row r="397" spans="1:8" x14ac:dyDescent="0.3">
      <c r="A397" s="1">
        <v>20181008</v>
      </c>
      <c r="B397">
        <v>-15</v>
      </c>
      <c r="C397">
        <v>-6.4377682403433473E-2</v>
      </c>
      <c r="D397" t="s">
        <v>287</v>
      </c>
      <c r="F397" s="1">
        <v>20170925</v>
      </c>
      <c r="G397" s="3">
        <f t="shared" si="6"/>
        <v>-4.3371332741061572E-2</v>
      </c>
      <c r="H397" s="2"/>
    </row>
    <row r="398" spans="1:8" x14ac:dyDescent="0.3">
      <c r="A398" s="1">
        <v>20181008</v>
      </c>
      <c r="B398">
        <v>385</v>
      </c>
      <c r="C398">
        <v>8.7499999999999994E-2</v>
      </c>
      <c r="D398" t="s">
        <v>340</v>
      </c>
      <c r="F398" s="1">
        <v>20170922</v>
      </c>
      <c r="G398" s="3">
        <f t="shared" si="6"/>
        <v>-1.5046154818365083E-2</v>
      </c>
      <c r="H398" s="2"/>
    </row>
    <row r="399" spans="1:8" x14ac:dyDescent="0.3">
      <c r="A399" s="1">
        <v>20181008</v>
      </c>
      <c r="B399">
        <v>-160</v>
      </c>
      <c r="C399">
        <v>-9.4117647058823528E-2</v>
      </c>
      <c r="D399" t="s">
        <v>341</v>
      </c>
      <c r="F399" s="1">
        <v>20170921</v>
      </c>
      <c r="G399" s="3">
        <f t="shared" si="6"/>
        <v>-7.8131977032791181E-3</v>
      </c>
      <c r="H399" s="2"/>
    </row>
    <row r="400" spans="1:8" x14ac:dyDescent="0.3">
      <c r="A400" s="1">
        <v>20181005</v>
      </c>
      <c r="B400">
        <v>-50</v>
      </c>
      <c r="C400">
        <v>-1.886792452830189E-2</v>
      </c>
      <c r="D400" t="s">
        <v>342</v>
      </c>
      <c r="F400" s="1">
        <v>20170920</v>
      </c>
      <c r="G400" s="3">
        <f t="shared" si="6"/>
        <v>-4.0451576332580064E-2</v>
      </c>
      <c r="H400" s="2"/>
    </row>
    <row r="401" spans="1:8" x14ac:dyDescent="0.3">
      <c r="A401" s="1">
        <v>20181004</v>
      </c>
      <c r="B401">
        <v>-30</v>
      </c>
      <c r="C401">
        <v>-3.0612244897959182E-3</v>
      </c>
      <c r="D401" t="s">
        <v>343</v>
      </c>
      <c r="F401" s="1">
        <v>20170919</v>
      </c>
      <c r="G401" s="3">
        <f t="shared" si="6"/>
        <v>-3.6565977742448331E-2</v>
      </c>
      <c r="H401" s="2"/>
    </row>
    <row r="402" spans="1:8" x14ac:dyDescent="0.3">
      <c r="A402" s="1">
        <v>20181002</v>
      </c>
      <c r="B402">
        <v>-250</v>
      </c>
      <c r="C402">
        <v>-2.0661157024793389E-2</v>
      </c>
      <c r="D402" t="s">
        <v>31</v>
      </c>
      <c r="F402" s="1">
        <v>20170918</v>
      </c>
      <c r="G402" s="3">
        <f t="shared" si="6"/>
        <v>0</v>
      </c>
      <c r="H402" s="2"/>
    </row>
    <row r="403" spans="1:8" x14ac:dyDescent="0.3">
      <c r="A403" s="1">
        <v>20181002</v>
      </c>
      <c r="B403">
        <v>-19</v>
      </c>
      <c r="C403">
        <v>-3.3693917361234259E-3</v>
      </c>
      <c r="D403" t="s">
        <v>344</v>
      </c>
      <c r="F403" s="1">
        <v>20170915</v>
      </c>
      <c r="G403" s="3">
        <f t="shared" si="6"/>
        <v>9.8118004159191176E-3</v>
      </c>
      <c r="H403" s="2"/>
    </row>
    <row r="404" spans="1:8" x14ac:dyDescent="0.3">
      <c r="A404" s="1">
        <v>20181002</v>
      </c>
      <c r="B404">
        <v>20</v>
      </c>
      <c r="C404">
        <v>2.1598272138228939E-3</v>
      </c>
      <c r="D404" t="s">
        <v>86</v>
      </c>
      <c r="F404" s="1">
        <v>20170914</v>
      </c>
      <c r="G404" s="3">
        <f t="shared" si="6"/>
        <v>4.4618647892409068E-2</v>
      </c>
      <c r="H404" s="2"/>
    </row>
    <row r="405" spans="1:8" x14ac:dyDescent="0.3">
      <c r="A405" s="1">
        <v>20181002</v>
      </c>
      <c r="B405">
        <v>-60</v>
      </c>
      <c r="C405">
        <v>-1.7291066282420751E-2</v>
      </c>
      <c r="D405" t="s">
        <v>345</v>
      </c>
      <c r="F405" s="1">
        <v>20170913</v>
      </c>
      <c r="G405" s="3">
        <f t="shared" si="6"/>
        <v>0</v>
      </c>
      <c r="H405" s="2"/>
    </row>
    <row r="406" spans="1:8" x14ac:dyDescent="0.3">
      <c r="A406" s="1">
        <v>20181001</v>
      </c>
      <c r="B406">
        <v>-195</v>
      </c>
      <c r="C406">
        <v>-5.3719008264462811E-2</v>
      </c>
      <c r="D406" t="s">
        <v>346</v>
      </c>
      <c r="F406" s="1">
        <v>20170912</v>
      </c>
      <c r="G406" s="3">
        <f t="shared" si="6"/>
        <v>-1.4901411329812063E-2</v>
      </c>
      <c r="H406" s="2"/>
    </row>
    <row r="407" spans="1:8" x14ac:dyDescent="0.3">
      <c r="A407" s="1">
        <v>20180928</v>
      </c>
      <c r="B407">
        <v>40</v>
      </c>
      <c r="C407">
        <v>5.8737151248164461E-3</v>
      </c>
      <c r="D407" t="s">
        <v>199</v>
      </c>
      <c r="F407" s="1">
        <v>20170911</v>
      </c>
      <c r="G407" s="3">
        <f t="shared" si="6"/>
        <v>0</v>
      </c>
      <c r="H407" s="2"/>
    </row>
    <row r="408" spans="1:8" x14ac:dyDescent="0.3">
      <c r="A408" s="1">
        <v>20180928</v>
      </c>
      <c r="B408">
        <v>-155</v>
      </c>
      <c r="C408">
        <v>-3.6904761904761912E-2</v>
      </c>
      <c r="D408" t="s">
        <v>123</v>
      </c>
      <c r="F408" s="1">
        <v>20170908</v>
      </c>
      <c r="G408" s="3">
        <f t="shared" si="6"/>
        <v>0</v>
      </c>
      <c r="H408" s="2"/>
    </row>
    <row r="409" spans="1:8" x14ac:dyDescent="0.3">
      <c r="A409" s="1">
        <v>20180927</v>
      </c>
      <c r="B409">
        <v>-165</v>
      </c>
      <c r="C409">
        <v>-4.5580110497237571E-2</v>
      </c>
      <c r="D409" t="s">
        <v>347</v>
      </c>
      <c r="F409" s="1">
        <v>20170907</v>
      </c>
      <c r="G409" s="3">
        <f t="shared" si="6"/>
        <v>-1.1928073565612122E-2</v>
      </c>
      <c r="H409" s="2"/>
    </row>
    <row r="410" spans="1:8" x14ac:dyDescent="0.3">
      <c r="A410" s="1">
        <v>20180921</v>
      </c>
      <c r="B410">
        <v>150</v>
      </c>
      <c r="C410">
        <v>4.5662100456621002E-2</v>
      </c>
      <c r="D410" t="s">
        <v>69</v>
      </c>
      <c r="F410" s="1">
        <v>20170906</v>
      </c>
      <c r="G410" s="3">
        <f t="shared" si="6"/>
        <v>2.2234341569828419E-3</v>
      </c>
      <c r="H410" s="2"/>
    </row>
    <row r="411" spans="1:8" x14ac:dyDescent="0.3">
      <c r="A411" s="1">
        <v>20180921</v>
      </c>
      <c r="B411">
        <v>100</v>
      </c>
      <c r="C411">
        <v>7.874015748031496E-3</v>
      </c>
      <c r="D411" t="s">
        <v>113</v>
      </c>
      <c r="F411" s="1">
        <v>20170905</v>
      </c>
      <c r="G411" s="3">
        <f t="shared" si="6"/>
        <v>-1.4766206775368246E-2</v>
      </c>
      <c r="H411" s="2"/>
    </row>
    <row r="412" spans="1:8" x14ac:dyDescent="0.3">
      <c r="A412" s="1">
        <v>20180921</v>
      </c>
      <c r="B412">
        <v>-180</v>
      </c>
      <c r="C412">
        <v>-2.168674698795181E-2</v>
      </c>
      <c r="D412" t="s">
        <v>348</v>
      </c>
      <c r="F412" s="1">
        <v>20170904</v>
      </c>
      <c r="G412" s="3">
        <f t="shared" si="6"/>
        <v>1.7920061848757895E-2</v>
      </c>
      <c r="H412" s="2"/>
    </row>
    <row r="413" spans="1:8" x14ac:dyDescent="0.3">
      <c r="A413" s="1">
        <v>20180920</v>
      </c>
      <c r="B413">
        <v>-300</v>
      </c>
      <c r="C413">
        <v>-3.1250000000000002E-3</v>
      </c>
      <c r="D413" t="s">
        <v>349</v>
      </c>
      <c r="F413" s="1">
        <v>20170901</v>
      </c>
      <c r="G413" s="3">
        <f t="shared" si="6"/>
        <v>-1.5930920461507455E-2</v>
      </c>
      <c r="H413" s="2"/>
    </row>
    <row r="414" spans="1:8" x14ac:dyDescent="0.3">
      <c r="A414" s="1">
        <v>20180920</v>
      </c>
      <c r="B414">
        <v>350</v>
      </c>
      <c r="C414">
        <v>2.9166666666666671E-2</v>
      </c>
      <c r="D414" t="s">
        <v>350</v>
      </c>
      <c r="F414" s="1">
        <v>20170831</v>
      </c>
      <c r="G414" s="3">
        <f t="shared" si="6"/>
        <v>4.9372797537525336E-3</v>
      </c>
      <c r="H414" s="2"/>
    </row>
    <row r="415" spans="1:8" x14ac:dyDescent="0.3">
      <c r="A415" s="1">
        <v>20180920</v>
      </c>
      <c r="B415">
        <v>495</v>
      </c>
      <c r="C415">
        <v>0.1063372717508056</v>
      </c>
      <c r="D415" t="s">
        <v>351</v>
      </c>
      <c r="F415" s="1">
        <v>20170830</v>
      </c>
      <c r="G415" s="3">
        <f t="shared" si="6"/>
        <v>-2.4031620553359681E-2</v>
      </c>
      <c r="H415" s="2"/>
    </row>
    <row r="416" spans="1:8" x14ac:dyDescent="0.3">
      <c r="A416" s="1">
        <v>20180920</v>
      </c>
      <c r="B416">
        <v>0</v>
      </c>
      <c r="C416">
        <v>0</v>
      </c>
      <c r="D416" t="s">
        <v>352</v>
      </c>
      <c r="F416" s="1">
        <v>20170829</v>
      </c>
      <c r="G416" s="3">
        <f t="shared" si="6"/>
        <v>0</v>
      </c>
      <c r="H416" s="2"/>
    </row>
    <row r="417" spans="1:8" x14ac:dyDescent="0.3">
      <c r="A417" s="1">
        <v>20180919</v>
      </c>
      <c r="B417">
        <v>450</v>
      </c>
      <c r="C417">
        <v>2.419354838709677E-2</v>
      </c>
      <c r="D417" t="s">
        <v>353</v>
      </c>
      <c r="F417" s="1">
        <v>20170828</v>
      </c>
      <c r="G417" s="3">
        <f t="shared" si="6"/>
        <v>3.6743445207963704E-3</v>
      </c>
      <c r="H417" s="2"/>
    </row>
    <row r="418" spans="1:8" x14ac:dyDescent="0.3">
      <c r="A418" s="1">
        <v>20180919</v>
      </c>
      <c r="B418">
        <v>-300</v>
      </c>
      <c r="C418">
        <v>-3.1055900621118009E-2</v>
      </c>
      <c r="D418" t="s">
        <v>163</v>
      </c>
      <c r="F418" s="1">
        <v>20170825</v>
      </c>
      <c r="G418" s="3">
        <f t="shared" si="6"/>
        <v>2.8985507246376808E-2</v>
      </c>
      <c r="H418" s="2"/>
    </row>
    <row r="419" spans="1:8" x14ac:dyDescent="0.3">
      <c r="A419" s="1">
        <v>20180918</v>
      </c>
      <c r="B419">
        <v>200</v>
      </c>
      <c r="C419">
        <v>5.2631578947368418E-2</v>
      </c>
      <c r="D419" t="s">
        <v>354</v>
      </c>
      <c r="F419" s="1">
        <v>20170824</v>
      </c>
      <c r="G419" s="3">
        <f t="shared" si="6"/>
        <v>8.241758241758242E-3</v>
      </c>
      <c r="H419" s="2"/>
    </row>
    <row r="420" spans="1:8" x14ac:dyDescent="0.3">
      <c r="A420" s="1">
        <v>20180918</v>
      </c>
      <c r="B420">
        <v>-50</v>
      </c>
      <c r="C420">
        <v>-2.7777777777777779E-3</v>
      </c>
      <c r="D420" t="s">
        <v>146</v>
      </c>
      <c r="F420" s="1">
        <v>20170823</v>
      </c>
      <c r="G420" s="3">
        <f t="shared" si="6"/>
        <v>-8.8698140200286126E-3</v>
      </c>
      <c r="H420" s="2"/>
    </row>
    <row r="421" spans="1:8" x14ac:dyDescent="0.3">
      <c r="A421" s="1">
        <v>20180918</v>
      </c>
      <c r="B421">
        <v>-1300</v>
      </c>
      <c r="C421">
        <v>-2.5793650793650789E-2</v>
      </c>
      <c r="D421" t="s">
        <v>355</v>
      </c>
      <c r="F421" s="1">
        <v>20170822</v>
      </c>
      <c r="G421" s="3">
        <f t="shared" si="6"/>
        <v>-3.0816640986132508E-3</v>
      </c>
      <c r="H421" s="2"/>
    </row>
    <row r="422" spans="1:8" x14ac:dyDescent="0.3">
      <c r="A422" s="1">
        <v>20180917</v>
      </c>
      <c r="B422">
        <v>200</v>
      </c>
      <c r="C422">
        <v>0.02</v>
      </c>
      <c r="D422" t="s">
        <v>58</v>
      </c>
      <c r="F422" s="1">
        <v>20170821</v>
      </c>
      <c r="G422" s="3">
        <f t="shared" si="6"/>
        <v>-1.3548017080440806E-2</v>
      </c>
      <c r="H422" s="2"/>
    </row>
    <row r="423" spans="1:8" x14ac:dyDescent="0.3">
      <c r="A423" s="1">
        <v>20180917</v>
      </c>
      <c r="B423">
        <v>-65</v>
      </c>
      <c r="C423">
        <v>-2.0700636942675162E-2</v>
      </c>
      <c r="D423" t="s">
        <v>129</v>
      </c>
      <c r="F423" s="1">
        <v>20170818</v>
      </c>
      <c r="G423" s="3">
        <f t="shared" si="6"/>
        <v>6.1080711354309144E-3</v>
      </c>
      <c r="H423" s="2"/>
    </row>
    <row r="424" spans="1:8" x14ac:dyDescent="0.3">
      <c r="A424" s="1">
        <v>20180914</v>
      </c>
      <c r="B424">
        <v>25</v>
      </c>
      <c r="C424">
        <v>8.8904694167852068E-3</v>
      </c>
      <c r="D424" t="s">
        <v>322</v>
      </c>
      <c r="F424" s="1">
        <v>20170817</v>
      </c>
      <c r="G424" s="3">
        <f t="shared" si="6"/>
        <v>-1.8516433542260034E-2</v>
      </c>
      <c r="H424" s="2"/>
    </row>
    <row r="425" spans="1:8" x14ac:dyDescent="0.3">
      <c r="A425" s="1">
        <v>20180914</v>
      </c>
      <c r="B425">
        <v>150</v>
      </c>
      <c r="C425">
        <v>1.185770750988142E-2</v>
      </c>
      <c r="D425" t="s">
        <v>72</v>
      </c>
      <c r="F425" s="1">
        <v>20170816</v>
      </c>
      <c r="G425" s="3">
        <f t="shared" si="6"/>
        <v>2.2515573204014667E-2</v>
      </c>
      <c r="H425" s="2"/>
    </row>
    <row r="426" spans="1:8" x14ac:dyDescent="0.3">
      <c r="A426" s="1">
        <v>20180914</v>
      </c>
      <c r="B426">
        <v>6</v>
      </c>
      <c r="C426">
        <v>1.142857142857143E-2</v>
      </c>
      <c r="D426" t="s">
        <v>356</v>
      </c>
      <c r="F426" s="1">
        <v>20170814</v>
      </c>
      <c r="G426" s="3">
        <f t="shared" si="6"/>
        <v>8.6206896551724137E-3</v>
      </c>
      <c r="H426" s="2"/>
    </row>
    <row r="427" spans="1:8" x14ac:dyDescent="0.3">
      <c r="A427" s="1">
        <v>20180913</v>
      </c>
      <c r="B427">
        <v>-180</v>
      </c>
      <c r="C427">
        <v>-3.272727272727273E-2</v>
      </c>
      <c r="D427" t="s">
        <v>288</v>
      </c>
      <c r="F427" s="1">
        <v>20170811</v>
      </c>
      <c r="G427" s="3">
        <f t="shared" si="6"/>
        <v>-1.9101364285158295E-2</v>
      </c>
      <c r="H427" s="2"/>
    </row>
    <row r="428" spans="1:8" x14ac:dyDescent="0.3">
      <c r="A428" s="1">
        <v>20180913</v>
      </c>
      <c r="B428">
        <v>-200</v>
      </c>
      <c r="C428">
        <v>-1.58102766798419E-2</v>
      </c>
      <c r="D428" t="s">
        <v>237</v>
      </c>
      <c r="F428" s="1">
        <v>20170810</v>
      </c>
      <c r="G428" s="3">
        <f t="shared" si="6"/>
        <v>-8.9820359281437123E-3</v>
      </c>
      <c r="H428" s="2"/>
    </row>
    <row r="429" spans="1:8" x14ac:dyDescent="0.3">
      <c r="A429" s="1">
        <v>20180913</v>
      </c>
      <c r="B429">
        <v>220</v>
      </c>
      <c r="C429">
        <v>3.3033033033033031E-2</v>
      </c>
      <c r="D429" t="s">
        <v>357</v>
      </c>
      <c r="F429" s="1">
        <v>20170809</v>
      </c>
      <c r="G429" s="3">
        <f t="shared" si="6"/>
        <v>-1.9016120010507159E-2</v>
      </c>
      <c r="H429" s="2"/>
    </row>
    <row r="430" spans="1:8" x14ac:dyDescent="0.3">
      <c r="A430" s="1">
        <v>20180913</v>
      </c>
      <c r="B430">
        <v>-270</v>
      </c>
      <c r="C430">
        <v>-3.6885245901639337E-2</v>
      </c>
      <c r="D430" t="s">
        <v>358</v>
      </c>
      <c r="F430" s="1">
        <v>20170808</v>
      </c>
      <c r="G430" s="3">
        <f t="shared" si="6"/>
        <v>4.4444444444444453E-2</v>
      </c>
      <c r="H430" s="2"/>
    </row>
    <row r="431" spans="1:8" x14ac:dyDescent="0.3">
      <c r="A431" s="1">
        <v>20180912</v>
      </c>
      <c r="B431">
        <v>5</v>
      </c>
      <c r="C431">
        <v>1.7271157167530219E-3</v>
      </c>
      <c r="D431" t="s">
        <v>10</v>
      </c>
      <c r="F431" s="1">
        <v>20170807</v>
      </c>
      <c r="G431" s="3">
        <f t="shared" si="6"/>
        <v>0</v>
      </c>
      <c r="H431" s="2"/>
    </row>
    <row r="432" spans="1:8" x14ac:dyDescent="0.3">
      <c r="A432" s="1">
        <v>20180912</v>
      </c>
      <c r="B432">
        <v>50</v>
      </c>
      <c r="C432">
        <v>1.2594458438287151E-2</v>
      </c>
      <c r="D432" t="s">
        <v>359</v>
      </c>
      <c r="F432" s="1">
        <v>20170804</v>
      </c>
      <c r="G432" s="3">
        <f t="shared" si="6"/>
        <v>4.5662100456621002E-3</v>
      </c>
      <c r="H432" s="2"/>
    </row>
    <row r="433" spans="1:8" x14ac:dyDescent="0.3">
      <c r="A433" s="1">
        <v>20180911</v>
      </c>
      <c r="B433">
        <v>-25</v>
      </c>
      <c r="C433">
        <v>-5.170630816959669E-3</v>
      </c>
      <c r="D433" t="s">
        <v>240</v>
      </c>
      <c r="F433" s="1">
        <v>20170803</v>
      </c>
      <c r="G433" s="3">
        <f t="shared" si="6"/>
        <v>0</v>
      </c>
      <c r="H433" s="2"/>
    </row>
    <row r="434" spans="1:8" x14ac:dyDescent="0.3">
      <c r="A434" s="1">
        <v>20180910</v>
      </c>
      <c r="B434">
        <v>-15</v>
      </c>
      <c r="C434">
        <v>-8.5470085470085479E-3</v>
      </c>
      <c r="D434" t="s">
        <v>280</v>
      </c>
      <c r="F434" s="1">
        <v>20170802</v>
      </c>
      <c r="G434" s="3">
        <f t="shared" si="6"/>
        <v>-1.3333298811231421E-2</v>
      </c>
      <c r="H434" s="2"/>
    </row>
    <row r="435" spans="1:8" x14ac:dyDescent="0.3">
      <c r="A435" s="1">
        <v>20180910</v>
      </c>
      <c r="B435">
        <v>-20</v>
      </c>
      <c r="C435">
        <v>-5.9435364041604752E-3</v>
      </c>
      <c r="D435" t="s">
        <v>360</v>
      </c>
      <c r="F435" s="1">
        <v>20170801</v>
      </c>
      <c r="G435" s="3">
        <f t="shared" si="6"/>
        <v>0</v>
      </c>
      <c r="H435" s="2"/>
    </row>
    <row r="436" spans="1:8" x14ac:dyDescent="0.3">
      <c r="A436" s="1">
        <v>20180910</v>
      </c>
      <c r="B436">
        <v>-20</v>
      </c>
      <c r="C436">
        <v>-3.1595576619273301E-3</v>
      </c>
      <c r="D436" t="s">
        <v>324</v>
      </c>
      <c r="F436" s="1">
        <v>20170731</v>
      </c>
      <c r="G436" s="3">
        <f t="shared" si="6"/>
        <v>0</v>
      </c>
      <c r="H436" s="2"/>
    </row>
    <row r="437" spans="1:8" x14ac:dyDescent="0.3">
      <c r="A437" s="1">
        <v>20180910</v>
      </c>
      <c r="B437">
        <v>-90</v>
      </c>
      <c r="C437">
        <v>-2.4590163934426229E-2</v>
      </c>
      <c r="D437" t="s">
        <v>361</v>
      </c>
      <c r="F437" s="1">
        <v>20170728</v>
      </c>
      <c r="G437" s="3">
        <f t="shared" si="6"/>
        <v>0</v>
      </c>
      <c r="H437" s="2"/>
    </row>
    <row r="438" spans="1:8" x14ac:dyDescent="0.3">
      <c r="A438" s="1">
        <v>20180910</v>
      </c>
      <c r="B438">
        <v>-30</v>
      </c>
      <c r="C438">
        <v>-1.3274336283185841E-2</v>
      </c>
      <c r="D438" t="s">
        <v>362</v>
      </c>
      <c r="F438" s="1">
        <v>20170727</v>
      </c>
      <c r="G438" s="3">
        <f t="shared" si="6"/>
        <v>-1.4358690543644882E-3</v>
      </c>
      <c r="H438" s="2"/>
    </row>
    <row r="439" spans="1:8" x14ac:dyDescent="0.3">
      <c r="A439" s="1">
        <v>20180910</v>
      </c>
      <c r="B439">
        <v>330</v>
      </c>
      <c r="C439">
        <v>0.1056</v>
      </c>
      <c r="D439" t="s">
        <v>363</v>
      </c>
      <c r="F439" s="1">
        <v>20170726</v>
      </c>
      <c r="G439" s="3">
        <f t="shared" si="6"/>
        <v>-5.8294386652595611E-3</v>
      </c>
      <c r="H439" s="2"/>
    </row>
    <row r="440" spans="1:8" x14ac:dyDescent="0.3">
      <c r="A440" s="1">
        <v>20180905</v>
      </c>
      <c r="B440">
        <v>-15</v>
      </c>
      <c r="C440">
        <v>-8.3102493074792248E-3</v>
      </c>
      <c r="D440" t="s">
        <v>221</v>
      </c>
      <c r="F440" s="1">
        <v>20170725</v>
      </c>
      <c r="G440" s="3">
        <f t="shared" si="6"/>
        <v>0</v>
      </c>
      <c r="H440" s="2"/>
    </row>
    <row r="441" spans="1:8" x14ac:dyDescent="0.3">
      <c r="A441" s="1">
        <v>20180905</v>
      </c>
      <c r="B441">
        <v>300</v>
      </c>
      <c r="C441">
        <v>2.4489795918367349E-2</v>
      </c>
      <c r="D441" t="s">
        <v>364</v>
      </c>
      <c r="F441" s="1">
        <v>20170724</v>
      </c>
      <c r="G441" s="3">
        <f t="shared" si="6"/>
        <v>-8.0128205128205121E-3</v>
      </c>
      <c r="H441" s="2"/>
    </row>
    <row r="442" spans="1:8" x14ac:dyDescent="0.3">
      <c r="A442" s="1">
        <v>20180905</v>
      </c>
      <c r="B442">
        <v>-40</v>
      </c>
      <c r="C442">
        <v>-7.8125E-3</v>
      </c>
      <c r="D442" t="s">
        <v>365</v>
      </c>
      <c r="F442" s="1">
        <v>20170721</v>
      </c>
      <c r="G442" s="3">
        <f t="shared" si="6"/>
        <v>-1.5936254980079681E-2</v>
      </c>
      <c r="H442" s="2"/>
    </row>
    <row r="443" spans="1:8" x14ac:dyDescent="0.3">
      <c r="A443" s="1">
        <v>20180904</v>
      </c>
      <c r="B443">
        <v>-120</v>
      </c>
      <c r="C443">
        <v>-1.9047619047619049E-2</v>
      </c>
      <c r="D443" t="s">
        <v>366</v>
      </c>
      <c r="F443" s="1">
        <v>20170720</v>
      </c>
      <c r="G443" s="3">
        <f t="shared" si="6"/>
        <v>-7.1462409331642662E-3</v>
      </c>
      <c r="H443" s="2"/>
    </row>
    <row r="444" spans="1:8" x14ac:dyDescent="0.3">
      <c r="A444" s="1">
        <v>20180903</v>
      </c>
      <c r="B444">
        <v>585</v>
      </c>
      <c r="C444">
        <v>0.20598591549295769</v>
      </c>
      <c r="D444" t="s">
        <v>367</v>
      </c>
      <c r="F444" s="1">
        <v>20170719</v>
      </c>
      <c r="G444" s="3">
        <f t="shared" si="6"/>
        <v>1.7567900658746656E-3</v>
      </c>
      <c r="H444" s="2"/>
    </row>
    <row r="445" spans="1:8" x14ac:dyDescent="0.3">
      <c r="A445" s="1">
        <v>20180903</v>
      </c>
      <c r="B445">
        <v>40</v>
      </c>
      <c r="C445">
        <v>2.3668639053254441E-2</v>
      </c>
      <c r="D445" t="s">
        <v>368</v>
      </c>
      <c r="F445" s="1">
        <v>20170718</v>
      </c>
      <c r="G445" s="3">
        <f t="shared" si="6"/>
        <v>1.9945529151687239E-2</v>
      </c>
      <c r="H445" s="2"/>
    </row>
    <row r="446" spans="1:8" x14ac:dyDescent="0.3">
      <c r="A446" s="1">
        <v>20180903</v>
      </c>
      <c r="B446">
        <v>5</v>
      </c>
      <c r="C446">
        <v>1.828153564899452E-3</v>
      </c>
      <c r="D446" t="s">
        <v>369</v>
      </c>
      <c r="F446" s="1">
        <v>20170717</v>
      </c>
      <c r="G446" s="3">
        <f t="shared" si="6"/>
        <v>1.1344857750722371E-2</v>
      </c>
      <c r="H446" s="2"/>
    </row>
    <row r="447" spans="1:8" x14ac:dyDescent="0.3">
      <c r="A447" s="1">
        <v>20180831</v>
      </c>
      <c r="B447">
        <v>-20</v>
      </c>
      <c r="C447">
        <v>-9.5923261390887284E-3</v>
      </c>
      <c r="D447" t="s">
        <v>370</v>
      </c>
      <c r="F447" s="1">
        <v>20170714</v>
      </c>
      <c r="G447" s="3">
        <f t="shared" si="6"/>
        <v>4.8543689320388354E-3</v>
      </c>
      <c r="H447" s="2"/>
    </row>
    <row r="448" spans="1:8" x14ac:dyDescent="0.3">
      <c r="A448" s="1">
        <v>20180831</v>
      </c>
      <c r="B448">
        <v>150</v>
      </c>
      <c r="C448">
        <v>5.0100200400801598E-2</v>
      </c>
      <c r="D448" t="s">
        <v>371</v>
      </c>
      <c r="F448" s="1">
        <v>20170713</v>
      </c>
      <c r="G448" s="3">
        <f t="shared" si="6"/>
        <v>6.5142089012301188E-2</v>
      </c>
      <c r="H448" s="2"/>
    </row>
    <row r="449" spans="1:8" x14ac:dyDescent="0.3">
      <c r="A449" s="1">
        <v>20180830</v>
      </c>
      <c r="B449">
        <v>-125</v>
      </c>
      <c r="C449">
        <v>-2.475247524752475E-2</v>
      </c>
      <c r="D449" t="s">
        <v>30</v>
      </c>
      <c r="F449" s="1">
        <v>20170712</v>
      </c>
      <c r="G449" s="3">
        <f t="shared" si="6"/>
        <v>0</v>
      </c>
      <c r="H449" s="2"/>
    </row>
    <row r="450" spans="1:8" x14ac:dyDescent="0.3">
      <c r="A450" s="1">
        <v>20180830</v>
      </c>
      <c r="B450">
        <v>100</v>
      </c>
      <c r="C450">
        <v>1.89753320683112E-3</v>
      </c>
      <c r="D450" t="s">
        <v>84</v>
      </c>
      <c r="F450" s="1">
        <v>20170711</v>
      </c>
      <c r="G450" s="3">
        <f t="shared" si="6"/>
        <v>-7.0621468926553672E-3</v>
      </c>
      <c r="H450" s="2"/>
    </row>
    <row r="451" spans="1:8" x14ac:dyDescent="0.3">
      <c r="A451" s="1">
        <v>20180830</v>
      </c>
      <c r="B451">
        <v>-25</v>
      </c>
      <c r="C451">
        <v>-6.4516129032258056E-3</v>
      </c>
      <c r="D451" t="s">
        <v>372</v>
      </c>
      <c r="F451" s="1">
        <v>20170710</v>
      </c>
      <c r="G451" s="3">
        <f t="shared" ref="G451:G514" si="7">IFERROR(AVERAGEIF($A$2:$A$23910,F451,$C$2:$C$23910),0)</f>
        <v>-2.0202020202020202E-3</v>
      </c>
      <c r="H451" s="2"/>
    </row>
    <row r="452" spans="1:8" x14ac:dyDescent="0.3">
      <c r="A452" s="1">
        <v>20180830</v>
      </c>
      <c r="B452">
        <v>16</v>
      </c>
      <c r="C452">
        <v>3.007518796992481E-2</v>
      </c>
      <c r="D452" t="s">
        <v>373</v>
      </c>
      <c r="F452" s="1">
        <v>20170707</v>
      </c>
      <c r="G452" s="3">
        <f t="shared" si="7"/>
        <v>1.497005988023952E-3</v>
      </c>
      <c r="H452" s="2"/>
    </row>
    <row r="453" spans="1:8" x14ac:dyDescent="0.3">
      <c r="A453" s="1">
        <v>20180830</v>
      </c>
      <c r="B453">
        <v>350</v>
      </c>
      <c r="C453">
        <v>1.9230769230769228E-2</v>
      </c>
      <c r="D453" t="s">
        <v>374</v>
      </c>
      <c r="F453" s="1">
        <v>20170706</v>
      </c>
      <c r="G453" s="3">
        <f t="shared" si="7"/>
        <v>0</v>
      </c>
      <c r="H453" s="2"/>
    </row>
    <row r="454" spans="1:8" x14ac:dyDescent="0.3">
      <c r="A454" s="1">
        <v>20180830</v>
      </c>
      <c r="B454">
        <v>385</v>
      </c>
      <c r="C454">
        <v>0.17499999999999999</v>
      </c>
      <c r="D454" t="s">
        <v>369</v>
      </c>
      <c r="F454" s="1">
        <v>20170705</v>
      </c>
      <c r="G454" s="3">
        <f t="shared" si="7"/>
        <v>-9.7538601745697229E-3</v>
      </c>
      <c r="H454" s="2"/>
    </row>
    <row r="455" spans="1:8" x14ac:dyDescent="0.3">
      <c r="A455" s="1">
        <v>20180829</v>
      </c>
      <c r="B455">
        <v>250</v>
      </c>
      <c r="C455">
        <v>1.2953367875647669E-2</v>
      </c>
      <c r="D455" t="s">
        <v>95</v>
      </c>
      <c r="F455" s="1">
        <v>20170704</v>
      </c>
      <c r="G455" s="3">
        <f t="shared" si="7"/>
        <v>2.1585541635472569E-3</v>
      </c>
      <c r="H455" s="2"/>
    </row>
    <row r="456" spans="1:8" x14ac:dyDescent="0.3">
      <c r="A456" s="1">
        <v>20180829</v>
      </c>
      <c r="B456">
        <v>40</v>
      </c>
      <c r="C456">
        <v>8.948545861297539E-3</v>
      </c>
      <c r="D456" t="s">
        <v>375</v>
      </c>
      <c r="F456" s="1">
        <v>20170703</v>
      </c>
      <c r="G456" s="3">
        <f t="shared" si="7"/>
        <v>0</v>
      </c>
      <c r="H456" s="2"/>
    </row>
    <row r="457" spans="1:8" x14ac:dyDescent="0.3">
      <c r="A457" s="1">
        <v>20180828</v>
      </c>
      <c r="B457">
        <v>-277</v>
      </c>
      <c r="C457">
        <v>-1.8327378589387319E-2</v>
      </c>
      <c r="D457" t="s">
        <v>376</v>
      </c>
      <c r="F457" s="1">
        <v>20170630</v>
      </c>
      <c r="G457" s="3">
        <f t="shared" si="7"/>
        <v>0</v>
      </c>
      <c r="H457" s="2"/>
    </row>
    <row r="458" spans="1:8" x14ac:dyDescent="0.3">
      <c r="A458" s="1">
        <v>20180828</v>
      </c>
      <c r="B458">
        <v>-55</v>
      </c>
      <c r="C458">
        <v>-3.3434650455927049E-2</v>
      </c>
      <c r="D458" t="s">
        <v>377</v>
      </c>
      <c r="F458" s="1">
        <v>20170629</v>
      </c>
      <c r="G458" s="3">
        <f t="shared" si="7"/>
        <v>5.2884615384615377E-2</v>
      </c>
      <c r="H458" s="2"/>
    </row>
    <row r="459" spans="1:8" x14ac:dyDescent="0.3">
      <c r="A459" s="1">
        <v>20180828</v>
      </c>
      <c r="B459">
        <v>-75</v>
      </c>
      <c r="C459">
        <v>-1.884422110552764E-2</v>
      </c>
      <c r="D459" t="s">
        <v>378</v>
      </c>
      <c r="F459" s="1">
        <v>20170628</v>
      </c>
      <c r="G459" s="3">
        <f t="shared" si="7"/>
        <v>0</v>
      </c>
      <c r="H459" s="2"/>
    </row>
    <row r="460" spans="1:8" x14ac:dyDescent="0.3">
      <c r="A460" s="1">
        <v>20180828</v>
      </c>
      <c r="B460">
        <v>110</v>
      </c>
      <c r="C460">
        <v>1.6248153618906941E-2</v>
      </c>
      <c r="D460" t="s">
        <v>379</v>
      </c>
      <c r="F460" s="1">
        <v>20170627</v>
      </c>
      <c r="G460" s="3">
        <f t="shared" si="7"/>
        <v>-1.763368027967583E-2</v>
      </c>
      <c r="H460" s="2"/>
    </row>
    <row r="461" spans="1:8" x14ac:dyDescent="0.3">
      <c r="A461" s="1">
        <v>20180828</v>
      </c>
      <c r="B461">
        <v>0</v>
      </c>
      <c r="C461">
        <v>0</v>
      </c>
      <c r="D461" t="s">
        <v>380</v>
      </c>
      <c r="F461" s="1">
        <v>20170626</v>
      </c>
      <c r="G461" s="3">
        <f t="shared" si="7"/>
        <v>6.0548984484075771E-3</v>
      </c>
      <c r="H461" s="2"/>
    </row>
    <row r="462" spans="1:8" x14ac:dyDescent="0.3">
      <c r="A462" s="1">
        <v>20180828</v>
      </c>
      <c r="B462">
        <v>30</v>
      </c>
      <c r="C462">
        <v>8.1081081081081086E-3</v>
      </c>
      <c r="D462" t="s">
        <v>381</v>
      </c>
      <c r="F462" s="1">
        <v>20170623</v>
      </c>
      <c r="G462" s="3">
        <f t="shared" si="7"/>
        <v>-2.6299170805089648E-3</v>
      </c>
      <c r="H462" s="2"/>
    </row>
    <row r="463" spans="1:8" x14ac:dyDescent="0.3">
      <c r="A463" s="1">
        <v>20180827</v>
      </c>
      <c r="B463">
        <v>90</v>
      </c>
      <c r="C463">
        <v>1.2145748987854249E-2</v>
      </c>
      <c r="D463" t="s">
        <v>382</v>
      </c>
      <c r="F463" s="1">
        <v>20170622</v>
      </c>
      <c r="G463" s="3">
        <f t="shared" si="7"/>
        <v>0</v>
      </c>
      <c r="H463" s="2"/>
    </row>
    <row r="464" spans="1:8" x14ac:dyDescent="0.3">
      <c r="A464" s="1">
        <v>20180827</v>
      </c>
      <c r="B464">
        <v>10</v>
      </c>
      <c r="C464">
        <v>5.9171597633136093E-3</v>
      </c>
      <c r="D464" t="s">
        <v>383</v>
      </c>
      <c r="F464" s="1">
        <v>20170621</v>
      </c>
      <c r="G464" s="3">
        <f t="shared" si="7"/>
        <v>-2.8340080971659919E-2</v>
      </c>
      <c r="H464" s="2"/>
    </row>
    <row r="465" spans="1:8" x14ac:dyDescent="0.3">
      <c r="A465" s="1">
        <v>20180827</v>
      </c>
      <c r="B465">
        <v>150</v>
      </c>
      <c r="C465">
        <v>1.997336884154461E-2</v>
      </c>
      <c r="D465" t="s">
        <v>384</v>
      </c>
      <c r="F465" s="1">
        <v>20170620</v>
      </c>
      <c r="G465" s="3">
        <f t="shared" si="7"/>
        <v>2.4330900243308999E-3</v>
      </c>
      <c r="H465" s="2"/>
    </row>
    <row r="466" spans="1:8" x14ac:dyDescent="0.3">
      <c r="A466" s="1">
        <v>20180824</v>
      </c>
      <c r="B466">
        <v>100</v>
      </c>
      <c r="C466">
        <v>9.7087378640776691E-3</v>
      </c>
      <c r="D466" t="s">
        <v>385</v>
      </c>
      <c r="F466" s="1">
        <v>20170619</v>
      </c>
      <c r="G466" s="3">
        <f t="shared" si="7"/>
        <v>0</v>
      </c>
      <c r="H466" s="2"/>
    </row>
    <row r="467" spans="1:8" x14ac:dyDescent="0.3">
      <c r="A467" s="1">
        <v>20180823</v>
      </c>
      <c r="B467">
        <v>50</v>
      </c>
      <c r="C467">
        <v>4.3103448275862068E-3</v>
      </c>
      <c r="D467" t="s">
        <v>72</v>
      </c>
      <c r="F467" s="1">
        <v>20170616</v>
      </c>
      <c r="G467" s="3">
        <f t="shared" si="7"/>
        <v>2.4133449348650384E-2</v>
      </c>
      <c r="H467" s="2"/>
    </row>
    <row r="468" spans="1:8" x14ac:dyDescent="0.3">
      <c r="A468" s="1">
        <v>20180823</v>
      </c>
      <c r="B468">
        <v>300</v>
      </c>
      <c r="C468">
        <v>1.9607843137254902E-2</v>
      </c>
      <c r="D468" t="s">
        <v>386</v>
      </c>
      <c r="F468" s="1">
        <v>20170615</v>
      </c>
      <c r="G468" s="3">
        <f t="shared" si="7"/>
        <v>3.2839202933646991E-2</v>
      </c>
      <c r="H468" s="2"/>
    </row>
    <row r="469" spans="1:8" x14ac:dyDescent="0.3">
      <c r="A469" s="1">
        <v>20180823</v>
      </c>
      <c r="B469">
        <v>-165</v>
      </c>
      <c r="C469">
        <v>-5.4817275747508297E-2</v>
      </c>
      <c r="D469" t="s">
        <v>104</v>
      </c>
      <c r="F469" s="1">
        <v>20170614</v>
      </c>
      <c r="G469" s="3">
        <f t="shared" si="7"/>
        <v>-1.02974828375286E-2</v>
      </c>
      <c r="H469" s="2"/>
    </row>
    <row r="470" spans="1:8" x14ac:dyDescent="0.3">
      <c r="A470" s="1">
        <v>20180822</v>
      </c>
      <c r="B470">
        <v>-9</v>
      </c>
      <c r="C470">
        <v>-1.0404624277456649E-2</v>
      </c>
      <c r="D470" t="s">
        <v>387</v>
      </c>
      <c r="F470" s="1">
        <v>20170613</v>
      </c>
      <c r="G470" s="3">
        <f t="shared" si="7"/>
        <v>0</v>
      </c>
      <c r="H470" s="2"/>
    </row>
    <row r="471" spans="1:8" x14ac:dyDescent="0.3">
      <c r="A471" s="1">
        <v>20180821</v>
      </c>
      <c r="B471">
        <v>70</v>
      </c>
      <c r="C471">
        <v>1.8229166666666671E-2</v>
      </c>
      <c r="D471" t="s">
        <v>388</v>
      </c>
      <c r="F471" s="1">
        <v>20170612</v>
      </c>
      <c r="G471" s="3">
        <f t="shared" si="7"/>
        <v>0</v>
      </c>
      <c r="H471" s="2"/>
    </row>
    <row r="472" spans="1:8" x14ac:dyDescent="0.3">
      <c r="A472" s="1">
        <v>20180821</v>
      </c>
      <c r="B472">
        <v>10</v>
      </c>
      <c r="C472">
        <v>1.6891891891891891E-3</v>
      </c>
      <c r="D472" t="s">
        <v>389</v>
      </c>
      <c r="F472" s="1">
        <v>20170609</v>
      </c>
      <c r="G472" s="3">
        <f t="shared" si="7"/>
        <v>-7.1458908473136545E-2</v>
      </c>
      <c r="H472" s="2"/>
    </row>
    <row r="473" spans="1:8" x14ac:dyDescent="0.3">
      <c r="A473" s="1">
        <v>20180820</v>
      </c>
      <c r="B473">
        <v>10</v>
      </c>
      <c r="C473">
        <v>2.3094688221709011E-2</v>
      </c>
      <c r="D473" t="s">
        <v>390</v>
      </c>
      <c r="F473" s="1">
        <v>20170608</v>
      </c>
      <c r="G473" s="3">
        <f t="shared" si="7"/>
        <v>0</v>
      </c>
      <c r="H473" s="2"/>
    </row>
    <row r="474" spans="1:8" x14ac:dyDescent="0.3">
      <c r="A474" s="1">
        <v>20180820</v>
      </c>
      <c r="B474">
        <v>155</v>
      </c>
      <c r="C474">
        <v>4.1114058355437667E-2</v>
      </c>
      <c r="D474" t="s">
        <v>391</v>
      </c>
      <c r="F474" s="1">
        <v>20170607</v>
      </c>
      <c r="G474" s="3">
        <f t="shared" si="7"/>
        <v>3.8450446986445889E-5</v>
      </c>
      <c r="H474" s="2"/>
    </row>
    <row r="475" spans="1:8" x14ac:dyDescent="0.3">
      <c r="A475" s="1">
        <v>20180820</v>
      </c>
      <c r="B475">
        <v>50</v>
      </c>
      <c r="C475">
        <v>4.048582995951417E-3</v>
      </c>
      <c r="D475" t="s">
        <v>392</v>
      </c>
      <c r="F475" s="1">
        <v>20170605</v>
      </c>
      <c r="G475" s="3">
        <f t="shared" si="7"/>
        <v>6.0698027314112293E-3</v>
      </c>
      <c r="H475" s="2"/>
    </row>
    <row r="476" spans="1:8" x14ac:dyDescent="0.3">
      <c r="A476" s="1">
        <v>20180820</v>
      </c>
      <c r="B476">
        <v>250</v>
      </c>
      <c r="C476">
        <v>1.3404825737265419E-2</v>
      </c>
      <c r="D476" t="s">
        <v>393</v>
      </c>
      <c r="F476" s="1">
        <v>20170602</v>
      </c>
      <c r="G476" s="3">
        <f t="shared" si="7"/>
        <v>-8.1817491850207213E-3</v>
      </c>
      <c r="H476" s="2"/>
    </row>
    <row r="477" spans="1:8" x14ac:dyDescent="0.3">
      <c r="A477" s="1">
        <v>20180817</v>
      </c>
      <c r="B477">
        <v>250</v>
      </c>
      <c r="C477">
        <v>2.1186440677966101E-2</v>
      </c>
      <c r="D477" t="s">
        <v>318</v>
      </c>
      <c r="F477" s="1">
        <v>20170601</v>
      </c>
      <c r="G477" s="3">
        <f t="shared" si="7"/>
        <v>9.8186462209438798E-3</v>
      </c>
      <c r="H477" s="2"/>
    </row>
    <row r="478" spans="1:8" x14ac:dyDescent="0.3">
      <c r="A478" s="1">
        <v>20180817</v>
      </c>
      <c r="B478">
        <v>-250</v>
      </c>
      <c r="C478">
        <v>-1.322751322751323E-2</v>
      </c>
      <c r="D478" t="s">
        <v>393</v>
      </c>
      <c r="F478" s="1">
        <v>20170531</v>
      </c>
      <c r="G478" s="3">
        <f t="shared" si="7"/>
        <v>-1.1141480263125378E-4</v>
      </c>
      <c r="H478" s="2"/>
    </row>
    <row r="479" spans="1:8" x14ac:dyDescent="0.3">
      <c r="A479" s="1">
        <v>20180817</v>
      </c>
      <c r="B479">
        <v>5</v>
      </c>
      <c r="C479">
        <v>6.868131868131868E-3</v>
      </c>
      <c r="D479" t="s">
        <v>273</v>
      </c>
      <c r="F479" s="1">
        <v>20170530</v>
      </c>
      <c r="G479" s="3">
        <f t="shared" si="7"/>
        <v>1.4469453376205791E-2</v>
      </c>
      <c r="H479" s="2"/>
    </row>
    <row r="480" spans="1:8" x14ac:dyDescent="0.3">
      <c r="A480" s="1">
        <v>20180817</v>
      </c>
      <c r="B480">
        <v>10</v>
      </c>
      <c r="C480">
        <v>2.2471910112359548E-3</v>
      </c>
      <c r="D480" t="s">
        <v>174</v>
      </c>
      <c r="F480" s="1">
        <v>20170529</v>
      </c>
      <c r="G480" s="3">
        <f t="shared" si="7"/>
        <v>4.2410781997608941E-3</v>
      </c>
      <c r="H480" s="2"/>
    </row>
    <row r="481" spans="1:8" x14ac:dyDescent="0.3">
      <c r="A481" s="1">
        <v>20180817</v>
      </c>
      <c r="B481">
        <v>135</v>
      </c>
      <c r="C481">
        <v>4.7619047619047623E-2</v>
      </c>
      <c r="D481" t="s">
        <v>67</v>
      </c>
      <c r="F481" s="1">
        <v>20170526</v>
      </c>
      <c r="G481" s="3">
        <f t="shared" si="7"/>
        <v>6.3820418612030696E-4</v>
      </c>
      <c r="H481" s="2"/>
    </row>
    <row r="482" spans="1:8" x14ac:dyDescent="0.3">
      <c r="A482" s="1">
        <v>20180817</v>
      </c>
      <c r="B482">
        <v>640</v>
      </c>
      <c r="C482">
        <v>0.1176470588235294</v>
      </c>
      <c r="D482" t="s">
        <v>394</v>
      </c>
      <c r="F482" s="1">
        <v>20170525</v>
      </c>
      <c r="G482" s="3">
        <f t="shared" si="7"/>
        <v>9.6749773080259168E-3</v>
      </c>
      <c r="H482" s="2"/>
    </row>
    <row r="483" spans="1:8" x14ac:dyDescent="0.3">
      <c r="A483" s="1">
        <v>20180817</v>
      </c>
      <c r="B483">
        <v>-100</v>
      </c>
      <c r="C483">
        <v>-5.4054054054054057E-3</v>
      </c>
      <c r="D483" t="s">
        <v>395</v>
      </c>
      <c r="F483" s="1">
        <v>20170524</v>
      </c>
      <c r="G483" s="3">
        <f t="shared" si="7"/>
        <v>-4.0734133616242042E-2</v>
      </c>
      <c r="H483" s="2"/>
    </row>
    <row r="484" spans="1:8" x14ac:dyDescent="0.3">
      <c r="A484" s="1">
        <v>20180816</v>
      </c>
      <c r="B484">
        <v>880</v>
      </c>
      <c r="C484">
        <v>9.4420600858369105E-2</v>
      </c>
      <c r="D484" t="s">
        <v>396</v>
      </c>
      <c r="F484" s="1">
        <v>20170523</v>
      </c>
      <c r="G484" s="3">
        <f t="shared" si="7"/>
        <v>-1.5321945843828715E-2</v>
      </c>
      <c r="H484" s="2"/>
    </row>
    <row r="485" spans="1:8" x14ac:dyDescent="0.3">
      <c r="A485" s="1">
        <v>20180816</v>
      </c>
      <c r="B485">
        <v>-50</v>
      </c>
      <c r="C485">
        <v>-2.5706940874035988E-3</v>
      </c>
      <c r="D485" t="s">
        <v>397</v>
      </c>
      <c r="F485" s="1">
        <v>20170522</v>
      </c>
      <c r="G485" s="3">
        <f t="shared" si="7"/>
        <v>-1.2436040612959179E-2</v>
      </c>
      <c r="H485" s="2"/>
    </row>
    <row r="486" spans="1:8" x14ac:dyDescent="0.3">
      <c r="A486" s="1">
        <v>20180816</v>
      </c>
      <c r="B486">
        <v>-180</v>
      </c>
      <c r="C486">
        <v>-2.6086956521739129E-2</v>
      </c>
      <c r="D486" t="s">
        <v>398</v>
      </c>
      <c r="F486" s="1">
        <v>20170519</v>
      </c>
      <c r="G486" s="3">
        <f t="shared" si="7"/>
        <v>9.4339622641509446E-4</v>
      </c>
      <c r="H486" s="2"/>
    </row>
    <row r="487" spans="1:8" x14ac:dyDescent="0.3">
      <c r="A487" s="1">
        <v>20180816</v>
      </c>
      <c r="B487">
        <v>-308</v>
      </c>
      <c r="C487">
        <v>-4.3478260869565223E-2</v>
      </c>
      <c r="D487" t="s">
        <v>223</v>
      </c>
      <c r="F487" s="1">
        <v>20170518</v>
      </c>
      <c r="G487" s="3">
        <f t="shared" si="7"/>
        <v>-2.1553792748099576E-3</v>
      </c>
      <c r="H487" s="2"/>
    </row>
    <row r="488" spans="1:8" x14ac:dyDescent="0.3">
      <c r="A488" s="1">
        <v>20180816</v>
      </c>
      <c r="B488">
        <v>65</v>
      </c>
      <c r="C488">
        <v>1.9578313253012049E-2</v>
      </c>
      <c r="D488" t="s">
        <v>399</v>
      </c>
      <c r="F488" s="1">
        <v>20170517</v>
      </c>
      <c r="G488" s="3">
        <f t="shared" si="7"/>
        <v>-1.9744252771775706E-2</v>
      </c>
      <c r="H488" s="2"/>
    </row>
    <row r="489" spans="1:8" x14ac:dyDescent="0.3">
      <c r="A489" s="1">
        <v>20180816</v>
      </c>
      <c r="B489">
        <v>-11</v>
      </c>
      <c r="C489">
        <v>-1.3853904282115871E-2</v>
      </c>
      <c r="D489" t="s">
        <v>400</v>
      </c>
      <c r="F489" s="1">
        <v>20170516</v>
      </c>
      <c r="G489" s="3">
        <f t="shared" si="7"/>
        <v>-1.2855209742895805E-2</v>
      </c>
      <c r="H489" s="2"/>
    </row>
    <row r="490" spans="1:8" x14ac:dyDescent="0.3">
      <c r="A490" s="1">
        <v>20180816</v>
      </c>
      <c r="B490">
        <v>800</v>
      </c>
      <c r="C490">
        <v>6.6945606694560664E-2</v>
      </c>
      <c r="D490" t="s">
        <v>401</v>
      </c>
      <c r="F490" s="1">
        <v>20170515</v>
      </c>
      <c r="G490" s="3">
        <f t="shared" si="7"/>
        <v>-5.5926705781697986E-3</v>
      </c>
      <c r="H490" s="2"/>
    </row>
    <row r="491" spans="1:8" x14ac:dyDescent="0.3">
      <c r="A491" s="1">
        <v>20180814</v>
      </c>
      <c r="B491">
        <v>10</v>
      </c>
      <c r="C491">
        <v>4.1322314049586778E-3</v>
      </c>
      <c r="D491" t="s">
        <v>402</v>
      </c>
      <c r="F491" s="1">
        <v>20170512</v>
      </c>
      <c r="G491" s="3">
        <f t="shared" si="7"/>
        <v>1.8818806037907164E-2</v>
      </c>
      <c r="H491" s="2"/>
    </row>
    <row r="492" spans="1:8" x14ac:dyDescent="0.3">
      <c r="A492" s="1">
        <v>20180813</v>
      </c>
      <c r="B492">
        <v>50</v>
      </c>
      <c r="C492">
        <v>9.6899224806201549E-3</v>
      </c>
      <c r="D492" t="s">
        <v>403</v>
      </c>
      <c r="F492" s="1">
        <v>20170511</v>
      </c>
      <c r="G492" s="3">
        <f t="shared" si="7"/>
        <v>-1.089297314754774E-2</v>
      </c>
      <c r="H492" s="2"/>
    </row>
    <row r="493" spans="1:8" x14ac:dyDescent="0.3">
      <c r="A493" s="1">
        <v>20180813</v>
      </c>
      <c r="B493">
        <v>70</v>
      </c>
      <c r="C493">
        <v>1.2567324955116701E-2</v>
      </c>
      <c r="D493" t="s">
        <v>288</v>
      </c>
      <c r="F493" s="1">
        <v>20170510</v>
      </c>
      <c r="G493" s="3">
        <f t="shared" si="7"/>
        <v>-5.7890773314886431E-3</v>
      </c>
      <c r="H493" s="2"/>
    </row>
    <row r="494" spans="1:8" x14ac:dyDescent="0.3">
      <c r="A494" s="1">
        <v>20180813</v>
      </c>
      <c r="B494">
        <v>5</v>
      </c>
      <c r="C494">
        <v>2.5000000000000001E-3</v>
      </c>
      <c r="D494" t="s">
        <v>404</v>
      </c>
      <c r="F494" s="1">
        <v>20170508</v>
      </c>
      <c r="G494" s="3">
        <f t="shared" si="7"/>
        <v>-1.7735085401818632E-2</v>
      </c>
      <c r="H494" s="2"/>
    </row>
    <row r="495" spans="1:8" x14ac:dyDescent="0.3">
      <c r="A495" s="1">
        <v>20180813</v>
      </c>
      <c r="B495">
        <v>-5</v>
      </c>
      <c r="C495">
        <v>-1.7636684303350969E-3</v>
      </c>
      <c r="D495" t="s">
        <v>405</v>
      </c>
      <c r="F495" s="1">
        <v>20170504</v>
      </c>
      <c r="G495" s="3">
        <f t="shared" si="7"/>
        <v>0</v>
      </c>
      <c r="H495" s="2"/>
    </row>
    <row r="496" spans="1:8" x14ac:dyDescent="0.3">
      <c r="A496" s="1">
        <v>20180813</v>
      </c>
      <c r="B496">
        <v>-23</v>
      </c>
      <c r="C496">
        <v>-3.650793650793651E-2</v>
      </c>
      <c r="D496" t="s">
        <v>390</v>
      </c>
      <c r="F496" s="1">
        <v>20170502</v>
      </c>
      <c r="G496" s="3">
        <f t="shared" si="7"/>
        <v>0</v>
      </c>
      <c r="H496" s="2"/>
    </row>
    <row r="497" spans="1:8" x14ac:dyDescent="0.3">
      <c r="A497" s="1">
        <v>20180810</v>
      </c>
      <c r="B497">
        <v>-350</v>
      </c>
      <c r="C497">
        <v>-2.3728813559322031E-2</v>
      </c>
      <c r="D497" t="s">
        <v>406</v>
      </c>
      <c r="F497" s="1">
        <v>20170428</v>
      </c>
      <c r="G497" s="3">
        <f t="shared" si="7"/>
        <v>-1.864205473350819E-2</v>
      </c>
      <c r="H497" s="2"/>
    </row>
    <row r="498" spans="1:8" x14ac:dyDescent="0.3">
      <c r="A498" s="1">
        <v>20180810</v>
      </c>
      <c r="B498">
        <v>-200</v>
      </c>
      <c r="C498">
        <v>-3.6363636363636362E-2</v>
      </c>
      <c r="D498" t="s">
        <v>203</v>
      </c>
      <c r="F498" s="1">
        <v>20170427</v>
      </c>
      <c r="G498" s="3">
        <f t="shared" si="7"/>
        <v>-2.7581180611473857E-3</v>
      </c>
      <c r="H498" s="2"/>
    </row>
    <row r="499" spans="1:8" x14ac:dyDescent="0.3">
      <c r="A499" s="1">
        <v>20180810</v>
      </c>
      <c r="B499">
        <v>-110</v>
      </c>
      <c r="C499">
        <v>-2.3965141612200438E-2</v>
      </c>
      <c r="D499" t="s">
        <v>407</v>
      </c>
      <c r="F499" s="1">
        <v>20170426</v>
      </c>
      <c r="G499" s="3">
        <f t="shared" si="7"/>
        <v>8.4905660377358499E-2</v>
      </c>
      <c r="H499" s="2"/>
    </row>
    <row r="500" spans="1:8" x14ac:dyDescent="0.3">
      <c r="A500" s="1">
        <v>20180809</v>
      </c>
      <c r="B500">
        <v>0</v>
      </c>
      <c r="C500">
        <v>0</v>
      </c>
      <c r="D500" t="s">
        <v>408</v>
      </c>
      <c r="F500" s="1">
        <v>20170425</v>
      </c>
      <c r="G500" s="3">
        <f t="shared" si="7"/>
        <v>0</v>
      </c>
      <c r="H500" s="2"/>
    </row>
    <row r="501" spans="1:8" x14ac:dyDescent="0.3">
      <c r="A501" s="1">
        <v>20180809</v>
      </c>
      <c r="B501">
        <v>-110</v>
      </c>
      <c r="C501">
        <v>-4.2635658914728682E-2</v>
      </c>
      <c r="D501" t="s">
        <v>409</v>
      </c>
      <c r="F501" s="1">
        <v>20170424</v>
      </c>
      <c r="G501" s="3">
        <f t="shared" si="7"/>
        <v>-2.6341463414634149E-2</v>
      </c>
      <c r="H501" s="2"/>
    </row>
    <row r="502" spans="1:8" x14ac:dyDescent="0.3">
      <c r="A502" s="1">
        <v>20180808</v>
      </c>
      <c r="B502">
        <v>2</v>
      </c>
      <c r="C502">
        <v>3.831417624521073E-3</v>
      </c>
      <c r="D502" t="s">
        <v>278</v>
      </c>
      <c r="F502" s="1">
        <v>20170421</v>
      </c>
      <c r="G502" s="3">
        <f t="shared" si="7"/>
        <v>-4.0322580645161289E-3</v>
      </c>
      <c r="H502" s="2"/>
    </row>
    <row r="503" spans="1:8" x14ac:dyDescent="0.3">
      <c r="A503" s="1">
        <v>20180808</v>
      </c>
      <c r="B503">
        <v>-5</v>
      </c>
      <c r="C503">
        <v>-4.9261083743842374E-3</v>
      </c>
      <c r="D503" t="s">
        <v>265</v>
      </c>
      <c r="F503" s="1">
        <v>20170420</v>
      </c>
      <c r="G503" s="3">
        <f t="shared" si="7"/>
        <v>5.1575542528202335E-3</v>
      </c>
      <c r="H503" s="2"/>
    </row>
    <row r="504" spans="1:8" x14ac:dyDescent="0.3">
      <c r="A504" s="1">
        <v>20180808</v>
      </c>
      <c r="B504">
        <v>0</v>
      </c>
      <c r="C504">
        <v>0</v>
      </c>
      <c r="D504" t="s">
        <v>410</v>
      </c>
      <c r="F504" s="1">
        <v>20170419</v>
      </c>
      <c r="G504" s="3">
        <f t="shared" si="7"/>
        <v>-8.2620765209963885E-3</v>
      </c>
      <c r="H504" s="2"/>
    </row>
    <row r="505" spans="1:8" x14ac:dyDescent="0.3">
      <c r="A505" s="1">
        <v>20180808</v>
      </c>
      <c r="B505">
        <v>200</v>
      </c>
      <c r="C505">
        <v>0.02</v>
      </c>
      <c r="D505" t="s">
        <v>411</v>
      </c>
      <c r="F505" s="1">
        <v>20170418</v>
      </c>
      <c r="G505" s="3">
        <f t="shared" si="7"/>
        <v>9.6622498302509612E-3</v>
      </c>
      <c r="H505" s="2"/>
    </row>
    <row r="506" spans="1:8" x14ac:dyDescent="0.3">
      <c r="A506" s="1">
        <v>20180808</v>
      </c>
      <c r="B506">
        <v>30</v>
      </c>
      <c r="C506">
        <v>3.6014405762304922E-3</v>
      </c>
      <c r="D506" t="s">
        <v>412</v>
      </c>
      <c r="F506" s="1">
        <v>20170417</v>
      </c>
      <c r="G506" s="3">
        <f t="shared" si="7"/>
        <v>-1.4947683109118089E-3</v>
      </c>
      <c r="H506" s="2"/>
    </row>
    <row r="507" spans="1:8" x14ac:dyDescent="0.3">
      <c r="A507" s="1">
        <v>20180808</v>
      </c>
      <c r="B507">
        <v>-410</v>
      </c>
      <c r="C507">
        <v>-5.9248554913294803E-2</v>
      </c>
      <c r="D507" t="s">
        <v>413</v>
      </c>
      <c r="F507" s="1">
        <v>20170414</v>
      </c>
      <c r="G507" s="3">
        <f t="shared" si="7"/>
        <v>2.253032928942808E-2</v>
      </c>
      <c r="H507" s="2"/>
    </row>
    <row r="508" spans="1:8" x14ac:dyDescent="0.3">
      <c r="A508" s="1">
        <v>20180808</v>
      </c>
      <c r="B508">
        <v>-10</v>
      </c>
      <c r="C508">
        <v>-3.5460992907801422E-3</v>
      </c>
      <c r="D508" t="s">
        <v>414</v>
      </c>
      <c r="F508" s="1">
        <v>20170413</v>
      </c>
      <c r="G508" s="3">
        <f t="shared" si="7"/>
        <v>-3.1687248995412184E-2</v>
      </c>
      <c r="H508" s="2"/>
    </row>
    <row r="509" spans="1:8" x14ac:dyDescent="0.3">
      <c r="A509" s="1">
        <v>20180807</v>
      </c>
      <c r="B509">
        <v>100</v>
      </c>
      <c r="C509">
        <v>8.7336244541484712E-3</v>
      </c>
      <c r="D509" t="s">
        <v>415</v>
      </c>
      <c r="F509" s="1">
        <v>20170412</v>
      </c>
      <c r="G509" s="3">
        <f t="shared" si="7"/>
        <v>0</v>
      </c>
      <c r="H509" s="2"/>
    </row>
    <row r="510" spans="1:8" x14ac:dyDescent="0.3">
      <c r="A510" s="1">
        <v>20180803</v>
      </c>
      <c r="B510">
        <v>-25</v>
      </c>
      <c r="C510">
        <v>-4.1247318924269921E-3</v>
      </c>
      <c r="D510" t="s">
        <v>148</v>
      </c>
      <c r="F510" s="1">
        <v>20170411</v>
      </c>
      <c r="G510" s="3">
        <f t="shared" si="7"/>
        <v>3.2922296374946715E-3</v>
      </c>
      <c r="H510" s="2"/>
    </row>
    <row r="511" spans="1:8" x14ac:dyDescent="0.3">
      <c r="A511" s="1">
        <v>20180803</v>
      </c>
      <c r="B511">
        <v>-40</v>
      </c>
      <c r="C511">
        <v>-4.7904191616766467E-3</v>
      </c>
      <c r="D511" t="s">
        <v>416</v>
      </c>
      <c r="F511" s="1">
        <v>20170410</v>
      </c>
      <c r="G511" s="3">
        <f t="shared" si="7"/>
        <v>1.01010101010101E-2</v>
      </c>
      <c r="H511" s="2"/>
    </row>
    <row r="512" spans="1:8" x14ac:dyDescent="0.3">
      <c r="A512" s="1">
        <v>20180802</v>
      </c>
      <c r="B512">
        <v>-100</v>
      </c>
      <c r="C512">
        <v>-3.4722222222222217E-2</v>
      </c>
      <c r="D512" t="s">
        <v>417</v>
      </c>
      <c r="F512" s="1">
        <v>20170407</v>
      </c>
      <c r="G512" s="3">
        <f t="shared" si="7"/>
        <v>-9.4452740834777282E-4</v>
      </c>
      <c r="H512" s="2"/>
    </row>
    <row r="513" spans="1:8" x14ac:dyDescent="0.3">
      <c r="A513" s="1">
        <v>20180802</v>
      </c>
      <c r="B513">
        <v>50</v>
      </c>
      <c r="C513">
        <v>3.831417624521073E-3</v>
      </c>
      <c r="D513" t="s">
        <v>418</v>
      </c>
      <c r="F513" s="1">
        <v>20170406</v>
      </c>
      <c r="G513" s="3">
        <f t="shared" si="7"/>
        <v>-1.4817843267050556E-2</v>
      </c>
      <c r="H513" s="2"/>
    </row>
    <row r="514" spans="1:8" x14ac:dyDescent="0.3">
      <c r="A514" s="1">
        <v>20180802</v>
      </c>
      <c r="B514">
        <v>0</v>
      </c>
      <c r="C514">
        <v>0</v>
      </c>
      <c r="D514" t="s">
        <v>263</v>
      </c>
      <c r="F514" s="1">
        <v>20170405</v>
      </c>
      <c r="G514" s="3">
        <f t="shared" si="7"/>
        <v>5.3308637468169676E-3</v>
      </c>
      <c r="H514" s="2"/>
    </row>
    <row r="515" spans="1:8" x14ac:dyDescent="0.3">
      <c r="A515" s="1">
        <v>20180802</v>
      </c>
      <c r="B515">
        <v>-550</v>
      </c>
      <c r="C515">
        <v>-2.370689655172414E-2</v>
      </c>
      <c r="D515" t="s">
        <v>419</v>
      </c>
      <c r="F515" s="1">
        <v>20170404</v>
      </c>
      <c r="G515" s="3">
        <f t="shared" ref="G515:G548" si="8">IFERROR(AVERAGEIF($A$2:$A$23910,F515,$C$2:$C$23910),0)</f>
        <v>1.6630320736651077E-2</v>
      </c>
      <c r="H515" s="2"/>
    </row>
    <row r="516" spans="1:8" x14ac:dyDescent="0.3">
      <c r="A516" s="1">
        <v>20180801</v>
      </c>
      <c r="B516">
        <v>80</v>
      </c>
      <c r="C516">
        <v>1.4388489208633091E-2</v>
      </c>
      <c r="D516" t="s">
        <v>420</v>
      </c>
      <c r="F516" s="1">
        <v>20170403</v>
      </c>
      <c r="G516" s="3">
        <f t="shared" si="8"/>
        <v>7.1685340802987866E-3</v>
      </c>
      <c r="H516" s="2"/>
    </row>
    <row r="517" spans="1:8" x14ac:dyDescent="0.3">
      <c r="A517" s="1">
        <v>20180801</v>
      </c>
      <c r="B517">
        <v>-20</v>
      </c>
      <c r="C517">
        <v>-2.306805074971165E-3</v>
      </c>
      <c r="D517" t="s">
        <v>421</v>
      </c>
      <c r="F517" s="1">
        <v>20170331</v>
      </c>
      <c r="G517" s="3">
        <f t="shared" si="8"/>
        <v>4.178272980501393E-3</v>
      </c>
      <c r="H517" s="2"/>
    </row>
    <row r="518" spans="1:8" x14ac:dyDescent="0.3">
      <c r="A518" s="1">
        <v>20180801</v>
      </c>
      <c r="B518">
        <v>-950</v>
      </c>
      <c r="C518">
        <v>-4.909560723514212E-2</v>
      </c>
      <c r="D518" t="s">
        <v>422</v>
      </c>
      <c r="F518" s="1">
        <v>20170330</v>
      </c>
      <c r="G518" s="3">
        <f t="shared" si="8"/>
        <v>5.1131429095200458E-2</v>
      </c>
      <c r="H518" s="2"/>
    </row>
    <row r="519" spans="1:8" x14ac:dyDescent="0.3">
      <c r="A519" s="1">
        <v>20180801</v>
      </c>
      <c r="B519">
        <v>-80</v>
      </c>
      <c r="C519">
        <v>-1.680672268907563E-2</v>
      </c>
      <c r="D519" t="s">
        <v>423</v>
      </c>
      <c r="F519" s="1">
        <v>20170329</v>
      </c>
      <c r="G519" s="3">
        <f t="shared" si="8"/>
        <v>-8.222880807164901E-3</v>
      </c>
      <c r="H519" s="2"/>
    </row>
    <row r="520" spans="1:8" x14ac:dyDescent="0.3">
      <c r="A520" s="1">
        <v>20180801</v>
      </c>
      <c r="B520">
        <v>-10</v>
      </c>
      <c r="C520">
        <v>-6.4935064935064939E-3</v>
      </c>
      <c r="D520" t="s">
        <v>341</v>
      </c>
      <c r="F520" s="1">
        <v>20170328</v>
      </c>
      <c r="G520" s="3">
        <f t="shared" si="8"/>
        <v>-2.0155766897577393E-2</v>
      </c>
      <c r="H520" s="2"/>
    </row>
    <row r="521" spans="1:8" x14ac:dyDescent="0.3">
      <c r="A521" s="1">
        <v>20180731</v>
      </c>
      <c r="B521">
        <v>-60</v>
      </c>
      <c r="C521">
        <v>-3.5294117647058823E-2</v>
      </c>
      <c r="D521" t="s">
        <v>190</v>
      </c>
      <c r="F521" s="1">
        <v>20170327</v>
      </c>
      <c r="G521" s="3">
        <f t="shared" si="8"/>
        <v>0</v>
      </c>
      <c r="H521" s="2"/>
    </row>
    <row r="522" spans="1:8" x14ac:dyDescent="0.3">
      <c r="A522" s="1">
        <v>20180731</v>
      </c>
      <c r="B522">
        <v>2040</v>
      </c>
      <c r="C522">
        <v>7.5332348596750365E-2</v>
      </c>
      <c r="D522" t="s">
        <v>424</v>
      </c>
      <c r="F522" s="1">
        <v>20170324</v>
      </c>
      <c r="G522" s="3">
        <f t="shared" si="8"/>
        <v>5.599104143337065E-4</v>
      </c>
      <c r="H522" s="2"/>
    </row>
    <row r="523" spans="1:8" x14ac:dyDescent="0.3">
      <c r="A523" s="1">
        <v>20180731</v>
      </c>
      <c r="B523">
        <v>10</v>
      </c>
      <c r="C523">
        <v>4.830917874396135E-3</v>
      </c>
      <c r="D523" t="s">
        <v>425</v>
      </c>
      <c r="F523" s="1">
        <v>20170323</v>
      </c>
      <c r="G523" s="3">
        <f t="shared" si="8"/>
        <v>-2.1276595744680851E-2</v>
      </c>
      <c r="H523" s="2"/>
    </row>
    <row r="524" spans="1:8" x14ac:dyDescent="0.3">
      <c r="A524" s="1">
        <v>20180730</v>
      </c>
      <c r="B524">
        <v>-23</v>
      </c>
      <c r="C524">
        <v>-2.846534653465347E-2</v>
      </c>
      <c r="D524" t="s">
        <v>426</v>
      </c>
      <c r="F524" s="1">
        <v>20170322</v>
      </c>
      <c r="G524" s="3">
        <f t="shared" si="8"/>
        <v>-5.5312770074671634E-2</v>
      </c>
      <c r="H524" s="2"/>
    </row>
    <row r="525" spans="1:8" x14ac:dyDescent="0.3">
      <c r="A525" s="1">
        <v>20180727</v>
      </c>
      <c r="B525">
        <v>-100</v>
      </c>
      <c r="C525">
        <v>-3.448275862068965E-3</v>
      </c>
      <c r="D525" t="s">
        <v>427</v>
      </c>
      <c r="F525" s="1">
        <v>20170321</v>
      </c>
      <c r="G525" s="3">
        <f t="shared" si="8"/>
        <v>0</v>
      </c>
      <c r="H525" s="2"/>
    </row>
    <row r="526" spans="1:8" x14ac:dyDescent="0.3">
      <c r="A526" s="1">
        <v>20180727</v>
      </c>
      <c r="B526">
        <v>20</v>
      </c>
      <c r="C526">
        <v>1.754385964912281E-2</v>
      </c>
      <c r="D526" t="s">
        <v>428</v>
      </c>
      <c r="F526" s="1">
        <v>20170320</v>
      </c>
      <c r="G526" s="3">
        <f t="shared" si="8"/>
        <v>-6.7453625632377754E-3</v>
      </c>
      <c r="H526" s="2"/>
    </row>
    <row r="527" spans="1:8" x14ac:dyDescent="0.3">
      <c r="A527" s="1">
        <v>20180726</v>
      </c>
      <c r="B527">
        <v>25</v>
      </c>
      <c r="C527">
        <v>1.2285012285012281E-2</v>
      </c>
      <c r="D527" t="s">
        <v>429</v>
      </c>
      <c r="F527" s="1">
        <v>20170317</v>
      </c>
      <c r="G527" s="3">
        <f t="shared" si="8"/>
        <v>4.9446764854232661E-3</v>
      </c>
      <c r="H527" s="2"/>
    </row>
    <row r="528" spans="1:8" x14ac:dyDescent="0.3">
      <c r="A528" s="1">
        <v>20180726</v>
      </c>
      <c r="B528">
        <v>-180</v>
      </c>
      <c r="C528">
        <v>-3.0927835051546389E-2</v>
      </c>
      <c r="D528" t="s">
        <v>219</v>
      </c>
      <c r="F528" s="1">
        <v>20170316</v>
      </c>
      <c r="G528" s="3">
        <f t="shared" si="8"/>
        <v>-2.0833333333333329E-2</v>
      </c>
      <c r="H528" s="2"/>
    </row>
    <row r="529" spans="1:8" x14ac:dyDescent="0.3">
      <c r="A529" s="1">
        <v>20180726</v>
      </c>
      <c r="B529">
        <v>50</v>
      </c>
      <c r="C529">
        <v>5.7208237986270021E-3</v>
      </c>
      <c r="D529" t="s">
        <v>430</v>
      </c>
      <c r="F529" s="1">
        <v>20170315</v>
      </c>
      <c r="G529" s="3">
        <f t="shared" si="8"/>
        <v>-7.7227819999861952E-3</v>
      </c>
      <c r="H529" s="2"/>
    </row>
    <row r="530" spans="1:8" x14ac:dyDescent="0.3">
      <c r="A530" s="1">
        <v>20180726</v>
      </c>
      <c r="B530">
        <v>-40</v>
      </c>
      <c r="C530">
        <v>-4.8780487804878049E-3</v>
      </c>
      <c r="D530" t="s">
        <v>431</v>
      </c>
      <c r="F530" s="1">
        <v>20170314</v>
      </c>
      <c r="G530" s="3">
        <f t="shared" si="8"/>
        <v>7.4883959784140435E-3</v>
      </c>
      <c r="H530" s="2"/>
    </row>
    <row r="531" spans="1:8" x14ac:dyDescent="0.3">
      <c r="A531" s="1">
        <v>20180726</v>
      </c>
      <c r="B531">
        <v>75</v>
      </c>
      <c r="C531">
        <v>2.538071065989848E-2</v>
      </c>
      <c r="D531" t="s">
        <v>432</v>
      </c>
      <c r="F531" s="1">
        <v>20170313</v>
      </c>
      <c r="G531" s="3">
        <f t="shared" si="8"/>
        <v>5.5869451280427919E-3</v>
      </c>
      <c r="H531" s="2"/>
    </row>
    <row r="532" spans="1:8" x14ac:dyDescent="0.3">
      <c r="A532" s="1">
        <v>20180726</v>
      </c>
      <c r="B532">
        <v>49</v>
      </c>
      <c r="C532">
        <v>1.7562724014336919E-2</v>
      </c>
      <c r="D532" t="s">
        <v>433</v>
      </c>
      <c r="F532" s="1">
        <v>20170310</v>
      </c>
      <c r="G532" s="3">
        <f t="shared" si="8"/>
        <v>7.4998315825681623E-3</v>
      </c>
      <c r="H532" s="2"/>
    </row>
    <row r="533" spans="1:8" x14ac:dyDescent="0.3">
      <c r="A533" s="1">
        <v>20180725</v>
      </c>
      <c r="B533">
        <v>2600</v>
      </c>
      <c r="C533">
        <v>5.6155507559395253E-2</v>
      </c>
      <c r="D533" t="s">
        <v>434</v>
      </c>
      <c r="F533" s="1">
        <v>20170309</v>
      </c>
      <c r="G533" s="3">
        <f t="shared" si="8"/>
        <v>0</v>
      </c>
      <c r="H533" s="2"/>
    </row>
    <row r="534" spans="1:8" x14ac:dyDescent="0.3">
      <c r="A534" s="1">
        <v>20180725</v>
      </c>
      <c r="B534">
        <v>-106</v>
      </c>
      <c r="C534">
        <v>-3.4995047870584349E-2</v>
      </c>
      <c r="D534" t="s">
        <v>435</v>
      </c>
      <c r="F534" s="1">
        <v>20170308</v>
      </c>
      <c r="G534" s="3">
        <f t="shared" si="8"/>
        <v>-2.188065831981692E-2</v>
      </c>
      <c r="H534" s="2"/>
    </row>
    <row r="535" spans="1:8" x14ac:dyDescent="0.3">
      <c r="A535" s="1">
        <v>20180724</v>
      </c>
      <c r="B535">
        <v>-130</v>
      </c>
      <c r="C535">
        <v>-4.0123456790123448E-2</v>
      </c>
      <c r="D535" t="s">
        <v>432</v>
      </c>
      <c r="F535" s="1">
        <v>20170307</v>
      </c>
      <c r="G535" s="3">
        <f t="shared" si="8"/>
        <v>-3.480189558288032E-3</v>
      </c>
      <c r="H535" s="2"/>
    </row>
    <row r="536" spans="1:8" x14ac:dyDescent="0.3">
      <c r="A536" s="1">
        <v>20180723</v>
      </c>
      <c r="B536">
        <v>10</v>
      </c>
      <c r="C536">
        <v>1.9607843137254902E-3</v>
      </c>
      <c r="D536" t="s">
        <v>53</v>
      </c>
      <c r="F536" s="1">
        <v>20170306</v>
      </c>
      <c r="G536" s="3">
        <f t="shared" si="8"/>
        <v>2.5909518056114918E-3</v>
      </c>
      <c r="H536" s="2"/>
    </row>
    <row r="537" spans="1:8" x14ac:dyDescent="0.3">
      <c r="A537" s="1">
        <v>20180723</v>
      </c>
      <c r="B537">
        <v>-185</v>
      </c>
      <c r="C537">
        <v>-4.41527446300716E-2</v>
      </c>
      <c r="D537" t="s">
        <v>436</v>
      </c>
      <c r="F537" s="1">
        <v>20170303</v>
      </c>
      <c r="G537" s="3">
        <f t="shared" si="8"/>
        <v>1.038062283737024E-2</v>
      </c>
      <c r="H537" s="2"/>
    </row>
    <row r="538" spans="1:8" x14ac:dyDescent="0.3">
      <c r="A538" s="1">
        <v>20180723</v>
      </c>
      <c r="B538">
        <v>0</v>
      </c>
      <c r="C538">
        <v>0</v>
      </c>
      <c r="D538" t="s">
        <v>192</v>
      </c>
      <c r="F538" s="1">
        <v>20170302</v>
      </c>
      <c r="G538" s="3">
        <f t="shared" si="8"/>
        <v>-1.2448425927148149E-2</v>
      </c>
      <c r="H538" s="2"/>
    </row>
    <row r="539" spans="1:8" x14ac:dyDescent="0.3">
      <c r="A539" s="1">
        <v>20180723</v>
      </c>
      <c r="B539">
        <v>5</v>
      </c>
      <c r="C539">
        <v>2.5316455696202532E-3</v>
      </c>
      <c r="D539" t="s">
        <v>437</v>
      </c>
      <c r="F539" s="1">
        <v>20170228</v>
      </c>
      <c r="G539" s="3">
        <f t="shared" si="8"/>
        <v>-1.1538282414307004E-2</v>
      </c>
      <c r="H539" s="2"/>
    </row>
    <row r="540" spans="1:8" x14ac:dyDescent="0.3">
      <c r="A540" s="1">
        <v>20180723</v>
      </c>
      <c r="B540">
        <v>-80</v>
      </c>
      <c r="C540">
        <v>-1.360544217687075E-2</v>
      </c>
      <c r="D540" t="s">
        <v>301</v>
      </c>
      <c r="F540" s="1">
        <v>20170227</v>
      </c>
      <c r="G540" s="3">
        <f t="shared" si="8"/>
        <v>-5.434782608695652E-3</v>
      </c>
      <c r="H540" s="2"/>
    </row>
    <row r="541" spans="1:8" x14ac:dyDescent="0.3">
      <c r="A541" s="1">
        <v>20180720</v>
      </c>
      <c r="B541">
        <v>-135</v>
      </c>
      <c r="C541">
        <v>-2.9834254143646408E-2</v>
      </c>
      <c r="D541" t="s">
        <v>28</v>
      </c>
      <c r="F541" s="1">
        <v>20170224</v>
      </c>
      <c r="G541" s="3">
        <f t="shared" si="8"/>
        <v>-3.6474771110633795E-3</v>
      </c>
      <c r="H541" s="2"/>
    </row>
    <row r="542" spans="1:8" x14ac:dyDescent="0.3">
      <c r="A542" s="1">
        <v>20180719</v>
      </c>
      <c r="B542">
        <v>375</v>
      </c>
      <c r="C542">
        <v>0.1192368839427663</v>
      </c>
      <c r="D542" t="s">
        <v>438</v>
      </c>
      <c r="F542" s="1">
        <v>20170223</v>
      </c>
      <c r="G542" s="3">
        <f t="shared" si="8"/>
        <v>-3.0569528567680727E-3</v>
      </c>
      <c r="H542" s="2"/>
    </row>
    <row r="543" spans="1:8" x14ac:dyDescent="0.3">
      <c r="A543" s="1">
        <v>20180719</v>
      </c>
      <c r="B543">
        <v>-330</v>
      </c>
      <c r="C543">
        <v>-5.5091819699499167E-2</v>
      </c>
      <c r="D543" t="s">
        <v>439</v>
      </c>
      <c r="F543" s="1">
        <v>20170222</v>
      </c>
      <c r="G543" s="3">
        <f t="shared" si="8"/>
        <v>-9.3457943925233638E-3</v>
      </c>
      <c r="H543" s="2"/>
    </row>
    <row r="544" spans="1:8" x14ac:dyDescent="0.3">
      <c r="A544" s="1">
        <v>20180719</v>
      </c>
      <c r="B544">
        <v>-44</v>
      </c>
      <c r="C544">
        <v>-1.3788780946411779E-2</v>
      </c>
      <c r="D544" t="s">
        <v>283</v>
      </c>
      <c r="F544" s="1">
        <v>20170221</v>
      </c>
      <c r="G544" s="3">
        <f t="shared" si="8"/>
        <v>-7.1351064623301139E-3</v>
      </c>
      <c r="H544" s="2"/>
    </row>
    <row r="545" spans="1:8" x14ac:dyDescent="0.3">
      <c r="A545" s="1">
        <v>20180719</v>
      </c>
      <c r="B545">
        <v>0</v>
      </c>
      <c r="C545">
        <v>0</v>
      </c>
      <c r="D545" t="s">
        <v>153</v>
      </c>
      <c r="F545" s="1">
        <v>20170220</v>
      </c>
      <c r="G545" s="3">
        <f t="shared" si="8"/>
        <v>-6.7426094436144708E-3</v>
      </c>
      <c r="H545" s="2"/>
    </row>
    <row r="546" spans="1:8" x14ac:dyDescent="0.3">
      <c r="A546" s="1">
        <v>20180718</v>
      </c>
      <c r="B546">
        <v>-50</v>
      </c>
      <c r="C546">
        <v>-1.9762845849802368E-2</v>
      </c>
      <c r="D546" t="s">
        <v>440</v>
      </c>
      <c r="F546" s="1">
        <v>20170217</v>
      </c>
      <c r="G546" s="3">
        <f t="shared" si="8"/>
        <v>-1.2917553328917638E-2</v>
      </c>
      <c r="H546" s="2"/>
    </row>
    <row r="547" spans="1:8" x14ac:dyDescent="0.3">
      <c r="A547" s="1">
        <v>20180718</v>
      </c>
      <c r="B547">
        <v>0</v>
      </c>
      <c r="C547">
        <v>0</v>
      </c>
      <c r="D547" t="s">
        <v>403</v>
      </c>
      <c r="F547" s="1">
        <v>20170216</v>
      </c>
      <c r="G547" s="3">
        <f t="shared" si="8"/>
        <v>4.0658464249961083E-3</v>
      </c>
      <c r="H547" s="2"/>
    </row>
    <row r="548" spans="1:8" x14ac:dyDescent="0.3">
      <c r="A548" s="1">
        <v>20180717</v>
      </c>
      <c r="B548">
        <v>10</v>
      </c>
      <c r="C548">
        <v>4.5454545454545452E-3</v>
      </c>
      <c r="D548" t="s">
        <v>245</v>
      </c>
      <c r="F548" s="1">
        <v>20170215</v>
      </c>
      <c r="G548" s="3">
        <f t="shared" si="8"/>
        <v>1.4096719639914823E-2</v>
      </c>
      <c r="H548" s="2"/>
    </row>
    <row r="549" spans="1:8" x14ac:dyDescent="0.3">
      <c r="A549" s="1">
        <v>20180716</v>
      </c>
      <c r="B549">
        <v>-100</v>
      </c>
      <c r="C549">
        <v>-1.754385964912281E-2</v>
      </c>
      <c r="D549" t="s">
        <v>441</v>
      </c>
    </row>
    <row r="550" spans="1:8" x14ac:dyDescent="0.3">
      <c r="A550" s="1">
        <v>20180716</v>
      </c>
      <c r="B550">
        <v>-70</v>
      </c>
      <c r="C550">
        <v>-3.3653846153846152E-2</v>
      </c>
      <c r="D550" t="s">
        <v>437</v>
      </c>
    </row>
    <row r="551" spans="1:8" x14ac:dyDescent="0.3">
      <c r="A551" s="1">
        <v>20180716</v>
      </c>
      <c r="B551">
        <v>-110</v>
      </c>
      <c r="C551">
        <v>-0.05</v>
      </c>
      <c r="D551" t="s">
        <v>89</v>
      </c>
    </row>
    <row r="552" spans="1:8" x14ac:dyDescent="0.3">
      <c r="A552" s="1">
        <v>20180713</v>
      </c>
      <c r="B552">
        <v>100</v>
      </c>
      <c r="C552">
        <v>1.146788990825688E-2</v>
      </c>
      <c r="D552" t="s">
        <v>442</v>
      </c>
    </row>
    <row r="553" spans="1:8" x14ac:dyDescent="0.3">
      <c r="A553" s="1">
        <v>20180713</v>
      </c>
      <c r="B553">
        <v>-60</v>
      </c>
      <c r="C553">
        <v>-2.9498525073746309E-2</v>
      </c>
      <c r="D553" t="s">
        <v>352</v>
      </c>
    </row>
    <row r="554" spans="1:8" x14ac:dyDescent="0.3">
      <c r="A554" s="1">
        <v>20180711</v>
      </c>
      <c r="B554">
        <v>0</v>
      </c>
      <c r="C554">
        <v>0</v>
      </c>
      <c r="D554" t="s">
        <v>41</v>
      </c>
    </row>
    <row r="555" spans="1:8" x14ac:dyDescent="0.3">
      <c r="A555" s="1">
        <v>20180710</v>
      </c>
      <c r="B555">
        <v>-5</v>
      </c>
      <c r="C555">
        <v>-2.5575447570332479E-3</v>
      </c>
      <c r="D555" t="s">
        <v>334</v>
      </c>
    </row>
    <row r="556" spans="1:8" x14ac:dyDescent="0.3">
      <c r="A556" s="1">
        <v>20180710</v>
      </c>
      <c r="B556">
        <v>-150</v>
      </c>
      <c r="C556">
        <v>-1.4634146341463421E-2</v>
      </c>
      <c r="D556" t="s">
        <v>250</v>
      </c>
    </row>
    <row r="557" spans="1:8" x14ac:dyDescent="0.3">
      <c r="A557" s="1">
        <v>20180710</v>
      </c>
      <c r="B557">
        <v>380</v>
      </c>
      <c r="C557">
        <v>5.6971514242878558E-2</v>
      </c>
      <c r="D557" t="s">
        <v>443</v>
      </c>
    </row>
    <row r="558" spans="1:8" x14ac:dyDescent="0.3">
      <c r="A558" s="1">
        <v>20180710</v>
      </c>
      <c r="B558">
        <v>-40</v>
      </c>
      <c r="C558">
        <v>-1.3577732518669379E-3</v>
      </c>
      <c r="D558" t="s">
        <v>424</v>
      </c>
    </row>
    <row r="559" spans="1:8" x14ac:dyDescent="0.3">
      <c r="A559" s="1">
        <v>20180710</v>
      </c>
      <c r="B559">
        <v>1050</v>
      </c>
      <c r="C559">
        <v>5.185185185185185E-2</v>
      </c>
      <c r="D559" t="s">
        <v>444</v>
      </c>
    </row>
    <row r="560" spans="1:8" x14ac:dyDescent="0.3">
      <c r="A560" s="1">
        <v>20180709</v>
      </c>
      <c r="B560">
        <v>-200</v>
      </c>
      <c r="C560">
        <v>-1.183431952662722E-2</v>
      </c>
      <c r="D560" t="s">
        <v>445</v>
      </c>
    </row>
    <row r="561" spans="1:4" x14ac:dyDescent="0.3">
      <c r="A561" s="1">
        <v>20180706</v>
      </c>
      <c r="B561">
        <v>-100</v>
      </c>
      <c r="C561">
        <v>-5.8823529411764714E-3</v>
      </c>
      <c r="D561" t="s">
        <v>445</v>
      </c>
    </row>
    <row r="562" spans="1:4" x14ac:dyDescent="0.3">
      <c r="A562" s="1">
        <v>20180705</v>
      </c>
      <c r="B562">
        <v>-350</v>
      </c>
      <c r="C562">
        <v>-2.121212121212121E-2</v>
      </c>
      <c r="D562" t="s">
        <v>74</v>
      </c>
    </row>
    <row r="563" spans="1:4" x14ac:dyDescent="0.3">
      <c r="A563" s="1">
        <v>20180705</v>
      </c>
      <c r="B563">
        <v>2300</v>
      </c>
      <c r="C563">
        <v>0.1040723981900453</v>
      </c>
      <c r="D563" t="s">
        <v>446</v>
      </c>
    </row>
    <row r="564" spans="1:4" x14ac:dyDescent="0.3">
      <c r="A564" s="1">
        <v>20180704</v>
      </c>
      <c r="B564">
        <v>-70</v>
      </c>
      <c r="C564">
        <v>-7.0070070070070069E-3</v>
      </c>
      <c r="D564" t="s">
        <v>242</v>
      </c>
    </row>
    <row r="565" spans="1:4" x14ac:dyDescent="0.3">
      <c r="A565" s="1">
        <v>20180704</v>
      </c>
      <c r="B565">
        <v>-1050</v>
      </c>
      <c r="C565">
        <v>-8.1081081081081086E-2</v>
      </c>
      <c r="D565" t="s">
        <v>447</v>
      </c>
    </row>
    <row r="566" spans="1:4" x14ac:dyDescent="0.3">
      <c r="A566" s="1">
        <v>20180704</v>
      </c>
      <c r="B566">
        <v>0</v>
      </c>
      <c r="C566">
        <v>0</v>
      </c>
      <c r="D566" t="s">
        <v>448</v>
      </c>
    </row>
    <row r="567" spans="1:4" x14ac:dyDescent="0.3">
      <c r="A567" s="1">
        <v>20180704</v>
      </c>
      <c r="B567">
        <v>-245</v>
      </c>
      <c r="C567">
        <v>-7.7777777777777779E-2</v>
      </c>
      <c r="D567" t="s">
        <v>186</v>
      </c>
    </row>
    <row r="568" spans="1:4" x14ac:dyDescent="0.3">
      <c r="A568" s="1">
        <v>20180702</v>
      </c>
      <c r="B568">
        <v>-5</v>
      </c>
      <c r="C568">
        <v>-2.3640661938534278E-3</v>
      </c>
      <c r="D568" t="s">
        <v>81</v>
      </c>
    </row>
    <row r="569" spans="1:4" x14ac:dyDescent="0.3">
      <c r="A569" s="1">
        <v>20180702</v>
      </c>
      <c r="B569">
        <v>660</v>
      </c>
      <c r="C569">
        <v>9.6491228070175433E-2</v>
      </c>
      <c r="D569" t="s">
        <v>449</v>
      </c>
    </row>
    <row r="570" spans="1:4" x14ac:dyDescent="0.3">
      <c r="A570" s="1">
        <v>20180702</v>
      </c>
      <c r="B570">
        <v>-1</v>
      </c>
      <c r="C570">
        <v>-2.4096385542168681E-3</v>
      </c>
      <c r="D570" t="s">
        <v>450</v>
      </c>
    </row>
    <row r="571" spans="1:4" x14ac:dyDescent="0.3">
      <c r="A571" s="1">
        <v>20180702</v>
      </c>
      <c r="B571">
        <v>970</v>
      </c>
      <c r="C571">
        <v>0.16581196581196581</v>
      </c>
      <c r="D571" t="s">
        <v>87</v>
      </c>
    </row>
    <row r="572" spans="1:4" x14ac:dyDescent="0.3">
      <c r="A572" s="1">
        <v>20180629</v>
      </c>
      <c r="B572">
        <v>-60</v>
      </c>
      <c r="C572">
        <v>-1.6129032258064519E-2</v>
      </c>
      <c r="D572" t="s">
        <v>451</v>
      </c>
    </row>
    <row r="573" spans="1:4" x14ac:dyDescent="0.3">
      <c r="A573" s="1">
        <v>20180629</v>
      </c>
      <c r="B573">
        <v>-105</v>
      </c>
      <c r="C573">
        <v>-4.5851528384279479E-2</v>
      </c>
      <c r="D573" t="s">
        <v>452</v>
      </c>
    </row>
    <row r="574" spans="1:4" x14ac:dyDescent="0.3">
      <c r="A574" s="1">
        <v>20180629</v>
      </c>
      <c r="B574">
        <v>-5</v>
      </c>
      <c r="C574">
        <v>-2.4509803921568631E-3</v>
      </c>
      <c r="D574" t="s">
        <v>453</v>
      </c>
    </row>
    <row r="575" spans="1:4" x14ac:dyDescent="0.3">
      <c r="A575" s="1">
        <v>20180629</v>
      </c>
      <c r="B575">
        <v>-550</v>
      </c>
      <c r="C575">
        <v>-5.6410256410256411E-2</v>
      </c>
      <c r="D575" t="s">
        <v>454</v>
      </c>
    </row>
    <row r="576" spans="1:4" x14ac:dyDescent="0.3">
      <c r="A576" s="1">
        <v>20180627</v>
      </c>
      <c r="B576">
        <v>-250</v>
      </c>
      <c r="C576">
        <v>-5.549389567147614E-2</v>
      </c>
      <c r="D576" t="s">
        <v>455</v>
      </c>
    </row>
    <row r="577" spans="1:4" x14ac:dyDescent="0.3">
      <c r="A577" s="1">
        <v>20180627</v>
      </c>
      <c r="B577">
        <v>-190</v>
      </c>
      <c r="C577">
        <v>-7.0110701107011064E-2</v>
      </c>
      <c r="D577" t="s">
        <v>456</v>
      </c>
    </row>
    <row r="578" spans="1:4" x14ac:dyDescent="0.3">
      <c r="A578" s="1">
        <v>20180626</v>
      </c>
      <c r="B578">
        <v>-120</v>
      </c>
      <c r="C578">
        <v>-2.037351443123939E-2</v>
      </c>
      <c r="D578" t="s">
        <v>174</v>
      </c>
    </row>
    <row r="579" spans="1:4" x14ac:dyDescent="0.3">
      <c r="A579" s="1">
        <v>20180625</v>
      </c>
      <c r="B579">
        <v>-5</v>
      </c>
      <c r="C579">
        <v>-2.331002331002331E-3</v>
      </c>
      <c r="D579" t="s">
        <v>437</v>
      </c>
    </row>
    <row r="580" spans="1:4" x14ac:dyDescent="0.3">
      <c r="A580" s="1">
        <v>20180622</v>
      </c>
      <c r="B580">
        <v>0</v>
      </c>
      <c r="C580">
        <v>0</v>
      </c>
      <c r="D580" t="s">
        <v>298</v>
      </c>
    </row>
    <row r="581" spans="1:4" x14ac:dyDescent="0.3">
      <c r="A581" s="1">
        <v>20180622</v>
      </c>
      <c r="B581">
        <v>-49</v>
      </c>
      <c r="C581">
        <v>-2.7588536681493162E-3</v>
      </c>
      <c r="D581" t="s">
        <v>457</v>
      </c>
    </row>
    <row r="582" spans="1:4" x14ac:dyDescent="0.3">
      <c r="A582" s="1">
        <v>20180622</v>
      </c>
      <c r="B582">
        <v>-1400</v>
      </c>
      <c r="C582">
        <v>-7.2164948453608241E-2</v>
      </c>
      <c r="D582" t="s">
        <v>257</v>
      </c>
    </row>
    <row r="583" spans="1:4" x14ac:dyDescent="0.3">
      <c r="A583" s="1">
        <v>20180622</v>
      </c>
      <c r="B583">
        <v>-40</v>
      </c>
      <c r="C583">
        <v>-1.2195121951219509E-2</v>
      </c>
      <c r="D583" t="s">
        <v>458</v>
      </c>
    </row>
    <row r="584" spans="1:4" x14ac:dyDescent="0.3">
      <c r="A584" s="1">
        <v>20180621</v>
      </c>
      <c r="B584">
        <v>2</v>
      </c>
      <c r="C584">
        <v>4.1928721174004204E-3</v>
      </c>
      <c r="D584" t="s">
        <v>356</v>
      </c>
    </row>
    <row r="585" spans="1:4" x14ac:dyDescent="0.3">
      <c r="A585" s="1">
        <v>20180621</v>
      </c>
      <c r="B585">
        <v>-25</v>
      </c>
      <c r="C585">
        <v>-1.0869565217391301E-2</v>
      </c>
      <c r="D585" t="s">
        <v>459</v>
      </c>
    </row>
    <row r="586" spans="1:4" x14ac:dyDescent="0.3">
      <c r="A586" s="1">
        <v>20180620</v>
      </c>
      <c r="B586">
        <v>-300</v>
      </c>
      <c r="C586">
        <v>-7.4257425742574254E-2</v>
      </c>
      <c r="D586" t="s">
        <v>207</v>
      </c>
    </row>
    <row r="587" spans="1:4" x14ac:dyDescent="0.3">
      <c r="A587" s="1">
        <v>20180620</v>
      </c>
      <c r="B587">
        <v>0</v>
      </c>
      <c r="C587">
        <v>0</v>
      </c>
      <c r="D587" t="s">
        <v>384</v>
      </c>
    </row>
    <row r="588" spans="1:4" x14ac:dyDescent="0.3">
      <c r="A588" s="1">
        <v>20180619</v>
      </c>
      <c r="B588">
        <v>300</v>
      </c>
      <c r="C588">
        <v>1.260504201680672E-2</v>
      </c>
      <c r="D588" t="s">
        <v>244</v>
      </c>
    </row>
    <row r="589" spans="1:4" x14ac:dyDescent="0.3">
      <c r="A589" s="1">
        <v>20180619</v>
      </c>
      <c r="B589">
        <v>14</v>
      </c>
      <c r="C589">
        <v>7.7348066298342554E-3</v>
      </c>
      <c r="D589" t="s">
        <v>460</v>
      </c>
    </row>
    <row r="590" spans="1:4" x14ac:dyDescent="0.3">
      <c r="A590" s="1">
        <v>20180618</v>
      </c>
      <c r="B590">
        <v>180</v>
      </c>
      <c r="C590">
        <v>4.0909090909090909E-2</v>
      </c>
      <c r="D590" t="s">
        <v>461</v>
      </c>
    </row>
    <row r="591" spans="1:4" x14ac:dyDescent="0.3">
      <c r="A591" s="1">
        <v>20180615</v>
      </c>
      <c r="B591">
        <v>5</v>
      </c>
      <c r="C591">
        <v>1.742160278745645E-3</v>
      </c>
      <c r="D591" t="s">
        <v>334</v>
      </c>
    </row>
    <row r="592" spans="1:4" x14ac:dyDescent="0.3">
      <c r="A592" s="1">
        <v>20180614</v>
      </c>
      <c r="B592">
        <v>40</v>
      </c>
      <c r="C592">
        <v>8.8202866593164279E-3</v>
      </c>
      <c r="D592" t="s">
        <v>462</v>
      </c>
    </row>
    <row r="593" spans="1:4" x14ac:dyDescent="0.3">
      <c r="A593" s="1">
        <v>20180608</v>
      </c>
      <c r="B593">
        <v>0</v>
      </c>
      <c r="C593">
        <v>0</v>
      </c>
      <c r="D593" t="s">
        <v>463</v>
      </c>
    </row>
    <row r="594" spans="1:4" x14ac:dyDescent="0.3">
      <c r="A594" s="1">
        <v>20180608</v>
      </c>
      <c r="B594">
        <v>477</v>
      </c>
      <c r="C594">
        <v>9.3566104354648877E-2</v>
      </c>
      <c r="D594" t="s">
        <v>464</v>
      </c>
    </row>
    <row r="595" spans="1:4" x14ac:dyDescent="0.3">
      <c r="A595" s="1">
        <v>20180608</v>
      </c>
      <c r="B595">
        <v>-117</v>
      </c>
      <c r="C595">
        <v>-2.0390379923318231E-2</v>
      </c>
      <c r="D595" t="s">
        <v>465</v>
      </c>
    </row>
    <row r="596" spans="1:4" x14ac:dyDescent="0.3">
      <c r="A596" s="1">
        <v>20180607</v>
      </c>
      <c r="B596">
        <v>-45</v>
      </c>
      <c r="C596">
        <v>-3.03030303030303E-2</v>
      </c>
      <c r="D596" t="s">
        <v>466</v>
      </c>
    </row>
    <row r="597" spans="1:4" x14ac:dyDescent="0.3">
      <c r="A597" s="1">
        <v>20180607</v>
      </c>
      <c r="B597">
        <v>-100</v>
      </c>
      <c r="C597">
        <v>-1.9920318725099601E-2</v>
      </c>
      <c r="D597" t="s">
        <v>329</v>
      </c>
    </row>
    <row r="598" spans="1:4" x14ac:dyDescent="0.3">
      <c r="A598" s="1">
        <v>20180607</v>
      </c>
      <c r="B598">
        <v>-130</v>
      </c>
      <c r="C598">
        <v>-2.0312500000000001E-2</v>
      </c>
      <c r="D598" t="s">
        <v>219</v>
      </c>
    </row>
    <row r="599" spans="1:4" x14ac:dyDescent="0.3">
      <c r="A599" s="1">
        <v>20180605</v>
      </c>
      <c r="B599">
        <v>70</v>
      </c>
      <c r="C599">
        <v>1.041666666666667E-2</v>
      </c>
      <c r="D599" t="s">
        <v>467</v>
      </c>
    </row>
    <row r="600" spans="1:4" x14ac:dyDescent="0.3">
      <c r="A600" s="1">
        <v>20180605</v>
      </c>
      <c r="B600">
        <v>-50</v>
      </c>
      <c r="C600">
        <v>-4.5662100456621002E-3</v>
      </c>
      <c r="D600" t="s">
        <v>448</v>
      </c>
    </row>
    <row r="601" spans="1:4" x14ac:dyDescent="0.3">
      <c r="A601" s="1">
        <v>20180604</v>
      </c>
      <c r="B601">
        <v>-185</v>
      </c>
      <c r="C601">
        <v>-6.9943289224952743E-2</v>
      </c>
      <c r="D601" t="s">
        <v>290</v>
      </c>
    </row>
    <row r="602" spans="1:4" x14ac:dyDescent="0.3">
      <c r="A602" s="1">
        <v>20180604</v>
      </c>
      <c r="B602">
        <v>-40</v>
      </c>
      <c r="C602">
        <v>-1.5384615384615391E-2</v>
      </c>
      <c r="D602" t="s">
        <v>468</v>
      </c>
    </row>
    <row r="603" spans="1:4" x14ac:dyDescent="0.3">
      <c r="A603" s="1">
        <v>20180601</v>
      </c>
      <c r="B603">
        <v>1100</v>
      </c>
      <c r="C603">
        <v>0.1067961165048544</v>
      </c>
      <c r="D603" t="s">
        <v>469</v>
      </c>
    </row>
    <row r="604" spans="1:4" x14ac:dyDescent="0.3">
      <c r="A604" s="1">
        <v>20180601</v>
      </c>
      <c r="B604">
        <v>-300</v>
      </c>
      <c r="C604">
        <v>-1.954397394136808E-2</v>
      </c>
      <c r="D604" t="s">
        <v>470</v>
      </c>
    </row>
    <row r="605" spans="1:4" x14ac:dyDescent="0.3">
      <c r="A605" s="1">
        <v>20180531</v>
      </c>
      <c r="B605">
        <v>1650</v>
      </c>
      <c r="C605">
        <v>0.12132352941176471</v>
      </c>
      <c r="D605" t="s">
        <v>471</v>
      </c>
    </row>
    <row r="606" spans="1:4" x14ac:dyDescent="0.3">
      <c r="A606" s="1">
        <v>20180530</v>
      </c>
      <c r="B606">
        <v>130</v>
      </c>
      <c r="C606">
        <v>5.8823529411764712E-2</v>
      </c>
      <c r="D606" t="s">
        <v>472</v>
      </c>
    </row>
    <row r="607" spans="1:4" x14ac:dyDescent="0.3">
      <c r="A607" s="1">
        <v>20180530</v>
      </c>
      <c r="B607">
        <v>-135</v>
      </c>
      <c r="C607">
        <v>-4.4481054365733123E-2</v>
      </c>
      <c r="D607" t="s">
        <v>473</v>
      </c>
    </row>
    <row r="608" spans="1:4" x14ac:dyDescent="0.3">
      <c r="A608" s="1">
        <v>20180530</v>
      </c>
      <c r="B608">
        <v>-110</v>
      </c>
      <c r="C608">
        <v>-2.9023746701846969E-2</v>
      </c>
      <c r="D608" t="s">
        <v>209</v>
      </c>
    </row>
    <row r="609" spans="1:4" x14ac:dyDescent="0.3">
      <c r="A609" s="1">
        <v>20180529</v>
      </c>
      <c r="B609">
        <v>230</v>
      </c>
      <c r="C609">
        <v>2.8048780487804879E-2</v>
      </c>
      <c r="D609" t="s">
        <v>474</v>
      </c>
    </row>
    <row r="610" spans="1:4" x14ac:dyDescent="0.3">
      <c r="A610" s="1">
        <v>20180529</v>
      </c>
      <c r="B610">
        <v>-680</v>
      </c>
      <c r="C610">
        <v>-0.1818181818181818</v>
      </c>
      <c r="D610" t="s">
        <v>284</v>
      </c>
    </row>
    <row r="611" spans="1:4" x14ac:dyDescent="0.3">
      <c r="A611" s="1">
        <v>20180529</v>
      </c>
      <c r="B611">
        <v>-1400</v>
      </c>
      <c r="C611">
        <v>-8.7227414330218064E-2</v>
      </c>
      <c r="D611" t="s">
        <v>475</v>
      </c>
    </row>
    <row r="612" spans="1:4" x14ac:dyDescent="0.3">
      <c r="A612" s="1">
        <v>20180529</v>
      </c>
      <c r="B612">
        <v>55</v>
      </c>
      <c r="C612">
        <v>2.0446096654275089E-2</v>
      </c>
      <c r="D612" t="s">
        <v>476</v>
      </c>
    </row>
    <row r="613" spans="1:4" x14ac:dyDescent="0.3">
      <c r="A613" s="1">
        <v>20180528</v>
      </c>
      <c r="B613">
        <v>-43</v>
      </c>
      <c r="C613">
        <v>-8.8477366255144033E-2</v>
      </c>
      <c r="D613" t="s">
        <v>477</v>
      </c>
    </row>
    <row r="614" spans="1:4" x14ac:dyDescent="0.3">
      <c r="A614" s="1">
        <v>20180528</v>
      </c>
      <c r="B614">
        <v>0</v>
      </c>
      <c r="C614">
        <v>0</v>
      </c>
      <c r="D614" t="s">
        <v>26</v>
      </c>
    </row>
    <row r="615" spans="1:4" x14ac:dyDescent="0.3">
      <c r="A615" s="1">
        <v>20180528</v>
      </c>
      <c r="B615">
        <v>-170</v>
      </c>
      <c r="C615">
        <v>-4.4155844155844157E-2</v>
      </c>
      <c r="D615" t="s">
        <v>438</v>
      </c>
    </row>
    <row r="616" spans="1:4" x14ac:dyDescent="0.3">
      <c r="A616" s="1">
        <v>20180528</v>
      </c>
      <c r="B616">
        <v>-140</v>
      </c>
      <c r="C616">
        <v>-5.8823529411764712E-2</v>
      </c>
      <c r="D616" t="s">
        <v>290</v>
      </c>
    </row>
    <row r="617" spans="1:4" x14ac:dyDescent="0.3">
      <c r="A617" s="1">
        <v>20180528</v>
      </c>
      <c r="B617">
        <v>250</v>
      </c>
      <c r="C617">
        <v>1.404494382022472E-2</v>
      </c>
      <c r="D617" t="s">
        <v>478</v>
      </c>
    </row>
    <row r="618" spans="1:4" x14ac:dyDescent="0.3">
      <c r="A618" s="1">
        <v>20180528</v>
      </c>
      <c r="B618">
        <v>-6</v>
      </c>
      <c r="C618">
        <v>-2.076124567474048E-2</v>
      </c>
      <c r="D618" t="s">
        <v>479</v>
      </c>
    </row>
    <row r="619" spans="1:4" x14ac:dyDescent="0.3">
      <c r="A619" s="1">
        <v>20180528</v>
      </c>
      <c r="B619">
        <v>-4</v>
      </c>
      <c r="C619">
        <v>-2.5806451612903229E-2</v>
      </c>
      <c r="D619" t="s">
        <v>480</v>
      </c>
    </row>
    <row r="620" spans="1:4" x14ac:dyDescent="0.3">
      <c r="A620" s="1">
        <v>20180528</v>
      </c>
      <c r="B620">
        <v>230</v>
      </c>
      <c r="C620">
        <v>2.59009009009009E-2</v>
      </c>
      <c r="D620" t="s">
        <v>481</v>
      </c>
    </row>
    <row r="621" spans="1:4" x14ac:dyDescent="0.3">
      <c r="A621" s="1">
        <v>20180525</v>
      </c>
      <c r="B621">
        <v>230</v>
      </c>
      <c r="C621">
        <v>6.7647058823529407E-2</v>
      </c>
      <c r="D621" t="s">
        <v>482</v>
      </c>
    </row>
    <row r="622" spans="1:4" x14ac:dyDescent="0.3">
      <c r="A622" s="1">
        <v>20180525</v>
      </c>
      <c r="B622">
        <v>330</v>
      </c>
      <c r="C622">
        <v>1.5653163836448152E-2</v>
      </c>
      <c r="D622" t="s">
        <v>483</v>
      </c>
    </row>
    <row r="623" spans="1:4" x14ac:dyDescent="0.3">
      <c r="A623" s="1">
        <v>20180525</v>
      </c>
      <c r="B623">
        <v>50</v>
      </c>
      <c r="C623">
        <v>1.8761726078799251E-2</v>
      </c>
      <c r="D623" t="s">
        <v>346</v>
      </c>
    </row>
    <row r="624" spans="1:4" x14ac:dyDescent="0.3">
      <c r="A624" s="1">
        <v>20180525</v>
      </c>
      <c r="B624">
        <v>-150</v>
      </c>
      <c r="C624">
        <v>-1.8891687657430729E-2</v>
      </c>
      <c r="D624" t="s">
        <v>484</v>
      </c>
    </row>
    <row r="625" spans="1:4" x14ac:dyDescent="0.3">
      <c r="A625" s="1">
        <v>20180525</v>
      </c>
      <c r="B625">
        <v>350</v>
      </c>
      <c r="C625">
        <v>1.7199017199017199E-2</v>
      </c>
      <c r="D625" t="s">
        <v>353</v>
      </c>
    </row>
    <row r="626" spans="1:4" x14ac:dyDescent="0.3">
      <c r="A626" s="1">
        <v>20180524</v>
      </c>
      <c r="B626">
        <v>50</v>
      </c>
      <c r="C626">
        <v>1.386962552011096E-3</v>
      </c>
      <c r="D626" t="s">
        <v>485</v>
      </c>
    </row>
    <row r="627" spans="1:4" x14ac:dyDescent="0.3">
      <c r="A627" s="1">
        <v>20180523</v>
      </c>
      <c r="B627">
        <v>0</v>
      </c>
      <c r="C627">
        <v>0</v>
      </c>
      <c r="D627" t="s">
        <v>486</v>
      </c>
    </row>
    <row r="628" spans="1:4" x14ac:dyDescent="0.3">
      <c r="A628" s="1">
        <v>20180521</v>
      </c>
      <c r="B628">
        <v>365</v>
      </c>
      <c r="C628">
        <v>0.1094452773613193</v>
      </c>
      <c r="D628" t="s">
        <v>487</v>
      </c>
    </row>
    <row r="629" spans="1:4" x14ac:dyDescent="0.3">
      <c r="A629" s="1">
        <v>20180521</v>
      </c>
      <c r="B629">
        <v>-350</v>
      </c>
      <c r="C629">
        <v>-3.1390134529147982E-2</v>
      </c>
      <c r="D629" t="s">
        <v>488</v>
      </c>
    </row>
    <row r="630" spans="1:4" x14ac:dyDescent="0.3">
      <c r="A630" s="1">
        <v>20180521</v>
      </c>
      <c r="B630">
        <v>-50</v>
      </c>
      <c r="C630">
        <v>-1.865671641791045E-2</v>
      </c>
      <c r="D630" t="s">
        <v>489</v>
      </c>
    </row>
    <row r="631" spans="1:4" x14ac:dyDescent="0.3">
      <c r="A631" s="1">
        <v>20180518</v>
      </c>
      <c r="B631">
        <v>105</v>
      </c>
      <c r="C631">
        <v>6.0171919770773637E-2</v>
      </c>
      <c r="D631" t="s">
        <v>35</v>
      </c>
    </row>
    <row r="632" spans="1:4" x14ac:dyDescent="0.3">
      <c r="A632" s="1">
        <v>20180518</v>
      </c>
      <c r="B632">
        <v>-70</v>
      </c>
      <c r="C632">
        <v>-8.9743589743589737E-3</v>
      </c>
      <c r="D632" t="s">
        <v>181</v>
      </c>
    </row>
    <row r="633" spans="1:4" x14ac:dyDescent="0.3">
      <c r="A633" s="1">
        <v>20180517</v>
      </c>
      <c r="B633">
        <v>90</v>
      </c>
      <c r="C633">
        <v>3.3582089552238813E-2</v>
      </c>
      <c r="D633" t="s">
        <v>339</v>
      </c>
    </row>
    <row r="634" spans="1:4" x14ac:dyDescent="0.3">
      <c r="A634" s="1">
        <v>20180517</v>
      </c>
      <c r="B634">
        <v>734</v>
      </c>
      <c r="C634">
        <v>5.198300283286119E-2</v>
      </c>
      <c r="D634" t="s">
        <v>490</v>
      </c>
    </row>
    <row r="635" spans="1:4" x14ac:dyDescent="0.3">
      <c r="A635" s="1">
        <v>20180516</v>
      </c>
      <c r="B635">
        <v>-110</v>
      </c>
      <c r="C635">
        <v>-2.2022022022022018E-2</v>
      </c>
      <c r="D635" t="s">
        <v>261</v>
      </c>
    </row>
    <row r="636" spans="1:4" x14ac:dyDescent="0.3">
      <c r="A636" s="1">
        <v>20180516</v>
      </c>
      <c r="B636">
        <v>0</v>
      </c>
      <c r="C636">
        <v>0</v>
      </c>
      <c r="D636" t="s">
        <v>491</v>
      </c>
    </row>
    <row r="637" spans="1:4" x14ac:dyDescent="0.3">
      <c r="A637" s="1">
        <v>20180514</v>
      </c>
      <c r="B637">
        <v>-210</v>
      </c>
      <c r="C637">
        <v>-3.6777583187390543E-2</v>
      </c>
      <c r="D637" t="s">
        <v>182</v>
      </c>
    </row>
    <row r="638" spans="1:4" x14ac:dyDescent="0.3">
      <c r="A638" s="1">
        <v>20180511</v>
      </c>
      <c r="B638">
        <v>15</v>
      </c>
      <c r="C638">
        <v>1.03448275862069E-2</v>
      </c>
      <c r="D638" t="s">
        <v>147</v>
      </c>
    </row>
    <row r="639" spans="1:4" x14ac:dyDescent="0.3">
      <c r="A639" s="1">
        <v>20180511</v>
      </c>
      <c r="B639">
        <v>-5</v>
      </c>
      <c r="C639">
        <v>-2.5000000000000001E-3</v>
      </c>
      <c r="D639" t="s">
        <v>248</v>
      </c>
    </row>
    <row r="640" spans="1:4" x14ac:dyDescent="0.3">
      <c r="A640" s="1">
        <v>20180510</v>
      </c>
      <c r="B640">
        <v>0</v>
      </c>
      <c r="C640">
        <v>0</v>
      </c>
      <c r="D640" t="s">
        <v>492</v>
      </c>
    </row>
    <row r="641" spans="1:4" x14ac:dyDescent="0.3">
      <c r="A641" s="1">
        <v>20180508</v>
      </c>
      <c r="B641">
        <v>250</v>
      </c>
      <c r="C641">
        <v>1.7421602787456449E-2</v>
      </c>
      <c r="D641" t="s">
        <v>493</v>
      </c>
    </row>
    <row r="642" spans="1:4" x14ac:dyDescent="0.3">
      <c r="A642" s="1">
        <v>20180508</v>
      </c>
      <c r="B642">
        <v>-60</v>
      </c>
      <c r="C642">
        <v>-8.0106809078771702E-3</v>
      </c>
      <c r="D642" t="s">
        <v>494</v>
      </c>
    </row>
    <row r="643" spans="1:4" x14ac:dyDescent="0.3">
      <c r="A643" s="1">
        <v>20180503</v>
      </c>
      <c r="B643">
        <v>615</v>
      </c>
      <c r="C643">
        <v>0.1425260718424102</v>
      </c>
      <c r="D643" t="s">
        <v>495</v>
      </c>
    </row>
    <row r="644" spans="1:4" x14ac:dyDescent="0.3">
      <c r="A644" s="1">
        <v>20180503</v>
      </c>
      <c r="B644">
        <v>-150</v>
      </c>
      <c r="C644">
        <v>-1.3513513513513511E-2</v>
      </c>
      <c r="D644" t="s">
        <v>143</v>
      </c>
    </row>
    <row r="645" spans="1:4" x14ac:dyDescent="0.3">
      <c r="A645" s="1">
        <v>20180502</v>
      </c>
      <c r="B645">
        <v>-79</v>
      </c>
      <c r="C645">
        <v>-3.9244908097367123E-2</v>
      </c>
      <c r="D645" t="s">
        <v>496</v>
      </c>
    </row>
    <row r="646" spans="1:4" x14ac:dyDescent="0.3">
      <c r="A646" s="1">
        <v>20180502</v>
      </c>
      <c r="B646">
        <v>-170</v>
      </c>
      <c r="C646">
        <v>-4.1717791411042947E-2</v>
      </c>
      <c r="D646" t="s">
        <v>497</v>
      </c>
    </row>
    <row r="647" spans="1:4" x14ac:dyDescent="0.3">
      <c r="A647" s="1">
        <v>20180502</v>
      </c>
      <c r="B647">
        <v>270</v>
      </c>
      <c r="C647">
        <v>5.5327868852459022E-2</v>
      </c>
      <c r="D647" t="s">
        <v>498</v>
      </c>
    </row>
    <row r="648" spans="1:4" x14ac:dyDescent="0.3">
      <c r="A648" s="1">
        <v>20180502</v>
      </c>
      <c r="B648">
        <v>-300</v>
      </c>
      <c r="C648">
        <v>-3.0864197530864199E-2</v>
      </c>
      <c r="D648" t="s">
        <v>163</v>
      </c>
    </row>
    <row r="649" spans="1:4" x14ac:dyDescent="0.3">
      <c r="A649" s="1">
        <v>20180502</v>
      </c>
      <c r="B649">
        <v>-175</v>
      </c>
      <c r="C649">
        <v>-3.7154989384288753E-2</v>
      </c>
      <c r="D649" t="s">
        <v>499</v>
      </c>
    </row>
    <row r="650" spans="1:4" x14ac:dyDescent="0.3">
      <c r="A650" s="1">
        <v>20180430</v>
      </c>
      <c r="B650">
        <v>-80</v>
      </c>
      <c r="C650">
        <v>-1.2441679626749609E-2</v>
      </c>
      <c r="D650" t="s">
        <v>500</v>
      </c>
    </row>
    <row r="651" spans="1:4" x14ac:dyDescent="0.3">
      <c r="A651" s="1">
        <v>20180430</v>
      </c>
      <c r="B651">
        <v>-260</v>
      </c>
      <c r="C651">
        <v>-3.6111111111111108E-2</v>
      </c>
      <c r="D651" t="s">
        <v>408</v>
      </c>
    </row>
    <row r="652" spans="1:4" x14ac:dyDescent="0.3">
      <c r="A652" s="1">
        <v>20180430</v>
      </c>
      <c r="B652">
        <v>260</v>
      </c>
      <c r="C652">
        <v>4.2692939244663393E-2</v>
      </c>
      <c r="D652" t="s">
        <v>501</v>
      </c>
    </row>
    <row r="653" spans="1:4" x14ac:dyDescent="0.3">
      <c r="A653" s="1">
        <v>20180430</v>
      </c>
      <c r="B653">
        <v>0</v>
      </c>
      <c r="C653">
        <v>0</v>
      </c>
      <c r="D653" t="s">
        <v>502</v>
      </c>
    </row>
    <row r="654" spans="1:4" x14ac:dyDescent="0.3">
      <c r="A654" s="1">
        <v>20180430</v>
      </c>
      <c r="B654">
        <v>-50</v>
      </c>
      <c r="C654">
        <v>-8.5178875638841564E-3</v>
      </c>
      <c r="D654" t="s">
        <v>503</v>
      </c>
    </row>
    <row r="655" spans="1:4" x14ac:dyDescent="0.3">
      <c r="A655" s="1">
        <v>20180427</v>
      </c>
      <c r="B655">
        <v>315</v>
      </c>
      <c r="C655">
        <v>8.2245430809399472E-2</v>
      </c>
      <c r="D655" t="s">
        <v>270</v>
      </c>
    </row>
    <row r="656" spans="1:4" x14ac:dyDescent="0.3">
      <c r="A656" s="1">
        <v>20180427</v>
      </c>
      <c r="B656">
        <v>1285</v>
      </c>
      <c r="C656">
        <v>0.2998833138856476</v>
      </c>
      <c r="D656" t="s">
        <v>210</v>
      </c>
    </row>
    <row r="657" spans="1:4" x14ac:dyDescent="0.3">
      <c r="A657" s="1">
        <v>20180426</v>
      </c>
      <c r="B657">
        <v>0</v>
      </c>
      <c r="C657">
        <v>0</v>
      </c>
      <c r="D657" t="s">
        <v>504</v>
      </c>
    </row>
    <row r="658" spans="1:4" x14ac:dyDescent="0.3">
      <c r="A658" s="1">
        <v>20180426</v>
      </c>
      <c r="B658">
        <v>-35</v>
      </c>
      <c r="C658">
        <v>-2.6515151515151519E-2</v>
      </c>
      <c r="D658" t="s">
        <v>505</v>
      </c>
    </row>
    <row r="659" spans="1:4" x14ac:dyDescent="0.3">
      <c r="A659" s="1">
        <v>20180426</v>
      </c>
      <c r="B659">
        <v>-10</v>
      </c>
      <c r="C659">
        <v>-6.006006006006006E-3</v>
      </c>
      <c r="D659" t="s">
        <v>506</v>
      </c>
    </row>
    <row r="660" spans="1:4" x14ac:dyDescent="0.3">
      <c r="A660" s="1">
        <v>20180425</v>
      </c>
      <c r="B660">
        <v>-30</v>
      </c>
      <c r="C660">
        <v>-1.136363636363636E-2</v>
      </c>
      <c r="D660" t="s">
        <v>20</v>
      </c>
    </row>
    <row r="661" spans="1:4" x14ac:dyDescent="0.3">
      <c r="A661" s="1">
        <v>20180425</v>
      </c>
      <c r="B661">
        <v>-45</v>
      </c>
      <c r="C661">
        <v>-1.8329938900203669E-2</v>
      </c>
      <c r="D661" t="s">
        <v>320</v>
      </c>
    </row>
    <row r="662" spans="1:4" x14ac:dyDescent="0.3">
      <c r="A662" s="1">
        <v>20180425</v>
      </c>
      <c r="B662">
        <v>-50</v>
      </c>
      <c r="C662">
        <v>-9.3632958801498131E-3</v>
      </c>
      <c r="D662" t="s">
        <v>507</v>
      </c>
    </row>
    <row r="663" spans="1:4" x14ac:dyDescent="0.3">
      <c r="A663" s="1">
        <v>20180425</v>
      </c>
      <c r="B663">
        <v>-26</v>
      </c>
      <c r="C663">
        <v>-1.552238805970149E-2</v>
      </c>
      <c r="D663" t="s">
        <v>508</v>
      </c>
    </row>
    <row r="664" spans="1:4" x14ac:dyDescent="0.3">
      <c r="A664" s="1">
        <v>20180425</v>
      </c>
      <c r="B664">
        <v>50</v>
      </c>
      <c r="C664">
        <v>3.4364261168384883E-2</v>
      </c>
      <c r="D664" t="s">
        <v>509</v>
      </c>
    </row>
    <row r="665" spans="1:4" x14ac:dyDescent="0.3">
      <c r="A665" s="1">
        <v>20180425</v>
      </c>
      <c r="B665">
        <v>-90</v>
      </c>
      <c r="C665">
        <v>-1.113861386138614E-2</v>
      </c>
      <c r="D665" t="s">
        <v>510</v>
      </c>
    </row>
    <row r="666" spans="1:4" x14ac:dyDescent="0.3">
      <c r="A666" s="1">
        <v>20180424</v>
      </c>
      <c r="B666">
        <v>-15</v>
      </c>
      <c r="C666">
        <v>-5.597014925373134E-3</v>
      </c>
      <c r="D666" t="s">
        <v>511</v>
      </c>
    </row>
    <row r="667" spans="1:4" x14ac:dyDescent="0.3">
      <c r="A667" s="1">
        <v>20180424</v>
      </c>
      <c r="B667">
        <v>-20</v>
      </c>
      <c r="C667">
        <v>-5.6022408963585426E-3</v>
      </c>
      <c r="D667" t="s">
        <v>274</v>
      </c>
    </row>
    <row r="668" spans="1:4" x14ac:dyDescent="0.3">
      <c r="A668" s="1">
        <v>20180424</v>
      </c>
      <c r="B668">
        <v>50</v>
      </c>
      <c r="C668">
        <v>3.2258064516129031E-2</v>
      </c>
      <c r="D668" t="s">
        <v>24</v>
      </c>
    </row>
    <row r="669" spans="1:4" x14ac:dyDescent="0.3">
      <c r="A669" s="1">
        <v>20180423</v>
      </c>
      <c r="B669">
        <v>-9</v>
      </c>
      <c r="C669">
        <v>-6.4794816414686816E-3</v>
      </c>
      <c r="D669" t="s">
        <v>512</v>
      </c>
    </row>
    <row r="670" spans="1:4" x14ac:dyDescent="0.3">
      <c r="A670" s="1">
        <v>20180420</v>
      </c>
      <c r="B670">
        <v>-200</v>
      </c>
      <c r="C670">
        <v>-5.3908355795148251E-3</v>
      </c>
      <c r="D670" t="s">
        <v>485</v>
      </c>
    </row>
    <row r="671" spans="1:4" x14ac:dyDescent="0.3">
      <c r="A671" s="1">
        <v>20180419</v>
      </c>
      <c r="B671">
        <v>-40</v>
      </c>
      <c r="C671">
        <v>-8.9285714285714281E-3</v>
      </c>
      <c r="D671" t="s">
        <v>513</v>
      </c>
    </row>
    <row r="672" spans="1:4" x14ac:dyDescent="0.3">
      <c r="A672" s="1">
        <v>20180419</v>
      </c>
      <c r="B672">
        <v>-426</v>
      </c>
      <c r="C672">
        <v>-1.6920877025738801E-2</v>
      </c>
      <c r="D672" t="s">
        <v>514</v>
      </c>
    </row>
    <row r="673" spans="1:4" x14ac:dyDescent="0.3">
      <c r="A673" s="1">
        <v>20180419</v>
      </c>
      <c r="B673">
        <v>-140</v>
      </c>
      <c r="C673">
        <v>-2.3728813559322031E-2</v>
      </c>
      <c r="D673" t="s">
        <v>515</v>
      </c>
    </row>
    <row r="674" spans="1:4" x14ac:dyDescent="0.3">
      <c r="A674" s="1">
        <v>20180417</v>
      </c>
      <c r="B674">
        <v>37</v>
      </c>
      <c r="C674">
        <v>4.3274853801169591E-2</v>
      </c>
      <c r="D674" t="s">
        <v>516</v>
      </c>
    </row>
    <row r="675" spans="1:4" x14ac:dyDescent="0.3">
      <c r="A675" s="1">
        <v>20180417</v>
      </c>
      <c r="B675">
        <v>-110</v>
      </c>
      <c r="C675">
        <v>-3.2934131736526949E-2</v>
      </c>
      <c r="D675" t="s">
        <v>247</v>
      </c>
    </row>
    <row r="676" spans="1:4" x14ac:dyDescent="0.3">
      <c r="A676" s="1">
        <v>20180417</v>
      </c>
      <c r="B676">
        <v>18</v>
      </c>
      <c r="C676">
        <v>2.18978102189781E-2</v>
      </c>
      <c r="D676" t="s">
        <v>517</v>
      </c>
    </row>
    <row r="677" spans="1:4" x14ac:dyDescent="0.3">
      <c r="A677" s="1">
        <v>20180416</v>
      </c>
      <c r="B677">
        <v>0</v>
      </c>
      <c r="C677">
        <v>0</v>
      </c>
      <c r="D677" t="s">
        <v>63</v>
      </c>
    </row>
    <row r="678" spans="1:4" x14ac:dyDescent="0.3">
      <c r="A678" s="1">
        <v>20180416</v>
      </c>
      <c r="B678">
        <v>50</v>
      </c>
      <c r="C678">
        <v>2.331002331002331E-3</v>
      </c>
      <c r="D678" t="s">
        <v>518</v>
      </c>
    </row>
    <row r="679" spans="1:4" x14ac:dyDescent="0.3">
      <c r="A679" s="1">
        <v>20180413</v>
      </c>
      <c r="B679">
        <v>40</v>
      </c>
      <c r="C679">
        <v>5.9171597633136093E-3</v>
      </c>
      <c r="D679" t="s">
        <v>83</v>
      </c>
    </row>
    <row r="680" spans="1:4" x14ac:dyDescent="0.3">
      <c r="A680" s="1">
        <v>20180413</v>
      </c>
      <c r="B680">
        <v>-35</v>
      </c>
      <c r="C680">
        <v>-1.8181818181818181E-2</v>
      </c>
      <c r="D680" t="s">
        <v>153</v>
      </c>
    </row>
    <row r="681" spans="1:4" x14ac:dyDescent="0.3">
      <c r="A681" s="1">
        <v>20180412</v>
      </c>
      <c r="B681">
        <v>100</v>
      </c>
      <c r="C681">
        <v>4.7619047619047623E-3</v>
      </c>
      <c r="D681" t="s">
        <v>243</v>
      </c>
    </row>
    <row r="682" spans="1:4" x14ac:dyDescent="0.3">
      <c r="A682" s="1">
        <v>20180412</v>
      </c>
      <c r="B682">
        <v>-5</v>
      </c>
      <c r="C682">
        <v>-2.4691358024691362E-3</v>
      </c>
      <c r="D682" t="s">
        <v>367</v>
      </c>
    </row>
    <row r="683" spans="1:4" x14ac:dyDescent="0.3">
      <c r="A683" s="1">
        <v>20180412</v>
      </c>
      <c r="B683">
        <v>400</v>
      </c>
      <c r="C683">
        <v>2.150537634408602E-2</v>
      </c>
      <c r="D683" t="s">
        <v>519</v>
      </c>
    </row>
    <row r="684" spans="1:4" x14ac:dyDescent="0.3">
      <c r="A684" s="1">
        <v>20180412</v>
      </c>
      <c r="B684">
        <v>86</v>
      </c>
      <c r="C684">
        <v>1.3312693498452009E-2</v>
      </c>
      <c r="D684" t="s">
        <v>408</v>
      </c>
    </row>
    <row r="685" spans="1:4" x14ac:dyDescent="0.3">
      <c r="A685" s="1">
        <v>20180412</v>
      </c>
      <c r="B685">
        <v>-7</v>
      </c>
      <c r="C685">
        <v>-8.4541062801932361E-3</v>
      </c>
      <c r="D685" t="s">
        <v>520</v>
      </c>
    </row>
    <row r="686" spans="1:4" x14ac:dyDescent="0.3">
      <c r="A686" s="1">
        <v>20180412</v>
      </c>
      <c r="B686">
        <v>-201</v>
      </c>
      <c r="C686">
        <v>-2.268879105993905E-2</v>
      </c>
      <c r="D686" t="s">
        <v>521</v>
      </c>
    </row>
    <row r="687" spans="1:4" x14ac:dyDescent="0.3">
      <c r="A687" s="1">
        <v>20180412</v>
      </c>
      <c r="B687">
        <v>-450</v>
      </c>
      <c r="C687">
        <v>-2.5000000000000001E-2</v>
      </c>
      <c r="D687" t="s">
        <v>522</v>
      </c>
    </row>
    <row r="688" spans="1:4" x14ac:dyDescent="0.3">
      <c r="A688" s="1">
        <v>20180412</v>
      </c>
      <c r="B688">
        <v>800</v>
      </c>
      <c r="C688">
        <v>1.2500000000000001E-2</v>
      </c>
      <c r="D688" t="s">
        <v>523</v>
      </c>
    </row>
    <row r="689" spans="1:4" x14ac:dyDescent="0.3">
      <c r="A689" s="1">
        <v>20180412</v>
      </c>
      <c r="B689">
        <v>-90</v>
      </c>
      <c r="C689">
        <v>-6.667654467328493E-3</v>
      </c>
      <c r="D689" t="s">
        <v>524</v>
      </c>
    </row>
    <row r="690" spans="1:4" x14ac:dyDescent="0.3">
      <c r="A690" s="1">
        <v>20180411</v>
      </c>
      <c r="B690">
        <v>-155</v>
      </c>
      <c r="C690">
        <v>-5.3356282271944923E-2</v>
      </c>
      <c r="D690" t="s">
        <v>525</v>
      </c>
    </row>
    <row r="691" spans="1:4" x14ac:dyDescent="0.3">
      <c r="A691" s="1">
        <v>20180411</v>
      </c>
      <c r="B691">
        <v>120</v>
      </c>
      <c r="C691">
        <v>1.5170670037926669E-2</v>
      </c>
      <c r="D691" t="s">
        <v>358</v>
      </c>
    </row>
    <row r="692" spans="1:4" x14ac:dyDescent="0.3">
      <c r="A692" s="1">
        <v>20180411</v>
      </c>
      <c r="B692">
        <v>-4800</v>
      </c>
      <c r="C692">
        <v>-7.0175438596491224E-2</v>
      </c>
      <c r="D692" t="s">
        <v>136</v>
      </c>
    </row>
    <row r="693" spans="1:4" x14ac:dyDescent="0.3">
      <c r="A693" s="1">
        <v>20180411</v>
      </c>
      <c r="B693">
        <v>-1550</v>
      </c>
      <c r="C693">
        <v>-4.9441786283891537E-2</v>
      </c>
      <c r="D693" t="s">
        <v>526</v>
      </c>
    </row>
    <row r="694" spans="1:4" x14ac:dyDescent="0.3">
      <c r="A694" s="1">
        <v>20180411</v>
      </c>
      <c r="B694">
        <v>50</v>
      </c>
      <c r="C694">
        <v>9.7087378640776691E-3</v>
      </c>
      <c r="D694" t="s">
        <v>527</v>
      </c>
    </row>
    <row r="695" spans="1:4" x14ac:dyDescent="0.3">
      <c r="A695" s="1">
        <v>20180410</v>
      </c>
      <c r="B695">
        <v>80</v>
      </c>
      <c r="C695">
        <v>5.0536955148452302E-3</v>
      </c>
      <c r="D695" t="s">
        <v>528</v>
      </c>
    </row>
    <row r="696" spans="1:4" x14ac:dyDescent="0.3">
      <c r="A696" s="1">
        <v>20180410</v>
      </c>
      <c r="B696">
        <v>40</v>
      </c>
      <c r="C696">
        <v>4.4692737430167594E-3</v>
      </c>
      <c r="D696" t="s">
        <v>187</v>
      </c>
    </row>
    <row r="697" spans="1:4" x14ac:dyDescent="0.3">
      <c r="A697" s="1">
        <v>20180409</v>
      </c>
      <c r="B697">
        <v>-167</v>
      </c>
      <c r="C697">
        <v>-1.8438776636855472E-2</v>
      </c>
      <c r="D697" t="s">
        <v>529</v>
      </c>
    </row>
    <row r="698" spans="1:4" x14ac:dyDescent="0.3">
      <c r="A698" s="1">
        <v>20180409</v>
      </c>
      <c r="B698">
        <v>-160</v>
      </c>
      <c r="C698">
        <v>-2.5682182985553768E-2</v>
      </c>
      <c r="D698" t="s">
        <v>530</v>
      </c>
    </row>
    <row r="699" spans="1:4" x14ac:dyDescent="0.3">
      <c r="A699" s="1">
        <v>20180409</v>
      </c>
      <c r="B699">
        <v>540</v>
      </c>
      <c r="C699">
        <v>2.2651006711409391E-2</v>
      </c>
      <c r="D699" t="s">
        <v>74</v>
      </c>
    </row>
    <row r="700" spans="1:4" x14ac:dyDescent="0.3">
      <c r="A700" s="1">
        <v>20180406</v>
      </c>
      <c r="B700">
        <v>-27</v>
      </c>
      <c r="C700">
        <v>-5.4249547920433997E-3</v>
      </c>
      <c r="D700" t="s">
        <v>531</v>
      </c>
    </row>
    <row r="701" spans="1:4" x14ac:dyDescent="0.3">
      <c r="A701" s="1">
        <v>20180406</v>
      </c>
      <c r="B701">
        <v>2700</v>
      </c>
      <c r="C701">
        <v>0.20149253731343281</v>
      </c>
      <c r="D701" t="s">
        <v>532</v>
      </c>
    </row>
    <row r="702" spans="1:4" x14ac:dyDescent="0.3">
      <c r="A702" s="1">
        <v>20180406</v>
      </c>
      <c r="B702">
        <v>-6</v>
      </c>
      <c r="C702">
        <v>-1.6853932584269659E-2</v>
      </c>
      <c r="D702" t="s">
        <v>477</v>
      </c>
    </row>
    <row r="703" spans="1:4" x14ac:dyDescent="0.3">
      <c r="A703" s="1">
        <v>20180406</v>
      </c>
      <c r="B703">
        <v>0</v>
      </c>
      <c r="C703">
        <v>0</v>
      </c>
      <c r="D703" t="s">
        <v>533</v>
      </c>
    </row>
    <row r="704" spans="1:4" x14ac:dyDescent="0.3">
      <c r="A704" s="1">
        <v>20180406</v>
      </c>
      <c r="B704">
        <v>0</v>
      </c>
      <c r="C704">
        <v>0</v>
      </c>
      <c r="D704" t="s">
        <v>534</v>
      </c>
    </row>
    <row r="705" spans="1:4" x14ac:dyDescent="0.3">
      <c r="A705" s="1">
        <v>20180405</v>
      </c>
      <c r="B705">
        <v>-146</v>
      </c>
      <c r="C705">
        <v>-5.0449205252246027E-2</v>
      </c>
      <c r="D705" t="s">
        <v>145</v>
      </c>
    </row>
    <row r="706" spans="1:4" x14ac:dyDescent="0.3">
      <c r="A706" s="1">
        <v>20180405</v>
      </c>
      <c r="B706">
        <v>10</v>
      </c>
      <c r="C706">
        <v>4.7281323877068557E-3</v>
      </c>
      <c r="D706" t="s">
        <v>491</v>
      </c>
    </row>
    <row r="707" spans="1:4" x14ac:dyDescent="0.3">
      <c r="A707" s="1">
        <v>20180405</v>
      </c>
      <c r="B707">
        <v>-80</v>
      </c>
      <c r="C707">
        <v>-1.9024970273483949E-2</v>
      </c>
      <c r="D707" t="s">
        <v>535</v>
      </c>
    </row>
    <row r="708" spans="1:4" x14ac:dyDescent="0.3">
      <c r="A708" s="1">
        <v>20180405</v>
      </c>
      <c r="B708">
        <v>0</v>
      </c>
      <c r="C708">
        <v>0</v>
      </c>
      <c r="D708" t="s">
        <v>536</v>
      </c>
    </row>
    <row r="709" spans="1:4" x14ac:dyDescent="0.3">
      <c r="A709" s="1">
        <v>20180404</v>
      </c>
      <c r="B709">
        <v>-60</v>
      </c>
      <c r="C709">
        <v>-1.366742596810934E-2</v>
      </c>
      <c r="D709" t="s">
        <v>537</v>
      </c>
    </row>
    <row r="710" spans="1:4" x14ac:dyDescent="0.3">
      <c r="A710" s="1">
        <v>20180404</v>
      </c>
      <c r="B710">
        <v>750</v>
      </c>
      <c r="C710">
        <v>7.1770334928229665E-2</v>
      </c>
      <c r="D710" t="s">
        <v>364</v>
      </c>
    </row>
    <row r="711" spans="1:4" x14ac:dyDescent="0.3">
      <c r="A711" s="1">
        <v>20180403</v>
      </c>
      <c r="B711">
        <v>5</v>
      </c>
      <c r="C711">
        <v>2.257336343115124E-3</v>
      </c>
      <c r="D711" t="s">
        <v>459</v>
      </c>
    </row>
    <row r="712" spans="1:4" x14ac:dyDescent="0.3">
      <c r="A712" s="1">
        <v>20180402</v>
      </c>
      <c r="B712">
        <v>250</v>
      </c>
      <c r="C712">
        <v>9.9206349206349201E-3</v>
      </c>
      <c r="D712" t="s">
        <v>538</v>
      </c>
    </row>
    <row r="713" spans="1:4" x14ac:dyDescent="0.3">
      <c r="A713" s="1">
        <v>20180402</v>
      </c>
      <c r="B713">
        <v>50</v>
      </c>
      <c r="C713">
        <v>7.4074074074074077E-3</v>
      </c>
      <c r="D713" t="s">
        <v>203</v>
      </c>
    </row>
    <row r="714" spans="1:4" x14ac:dyDescent="0.3">
      <c r="A714" s="1">
        <v>20180402</v>
      </c>
      <c r="B714">
        <v>20</v>
      </c>
      <c r="C714">
        <v>1.6528925619834711E-2</v>
      </c>
      <c r="D714" t="s">
        <v>539</v>
      </c>
    </row>
    <row r="715" spans="1:4" x14ac:dyDescent="0.3">
      <c r="A715" s="1">
        <v>20180330</v>
      </c>
      <c r="B715">
        <v>95</v>
      </c>
      <c r="C715">
        <v>3.5714285714285712E-2</v>
      </c>
      <c r="D715" t="s">
        <v>383</v>
      </c>
    </row>
    <row r="716" spans="1:4" x14ac:dyDescent="0.3">
      <c r="A716" s="1">
        <v>20180330</v>
      </c>
      <c r="B716">
        <v>-25</v>
      </c>
      <c r="C716">
        <v>-1.2285012285012281E-2</v>
      </c>
      <c r="D716" t="s">
        <v>429</v>
      </c>
    </row>
    <row r="717" spans="1:4" x14ac:dyDescent="0.3">
      <c r="A717" s="1">
        <v>20180329</v>
      </c>
      <c r="B717">
        <v>275</v>
      </c>
      <c r="C717">
        <v>6.9182389937106917E-2</v>
      </c>
      <c r="D717" t="s">
        <v>540</v>
      </c>
    </row>
    <row r="718" spans="1:4" x14ac:dyDescent="0.3">
      <c r="A718" s="1">
        <v>20180329</v>
      </c>
      <c r="B718">
        <v>-130</v>
      </c>
      <c r="C718">
        <v>-1.963746223564955E-2</v>
      </c>
      <c r="D718" t="s">
        <v>541</v>
      </c>
    </row>
    <row r="719" spans="1:4" x14ac:dyDescent="0.3">
      <c r="A719" s="1">
        <v>20180329</v>
      </c>
      <c r="B719">
        <v>-80</v>
      </c>
      <c r="C719">
        <v>-8.0808080808080808E-3</v>
      </c>
      <c r="D719" t="s">
        <v>542</v>
      </c>
    </row>
    <row r="720" spans="1:4" x14ac:dyDescent="0.3">
      <c r="A720" s="1">
        <v>20180328</v>
      </c>
      <c r="B720">
        <v>180</v>
      </c>
      <c r="C720">
        <v>2.643171806167401E-2</v>
      </c>
      <c r="D720" t="s">
        <v>231</v>
      </c>
    </row>
    <row r="721" spans="1:4" x14ac:dyDescent="0.3">
      <c r="A721" s="1">
        <v>20180328</v>
      </c>
      <c r="B721">
        <v>-35</v>
      </c>
      <c r="C721">
        <v>-2.9411764705882349E-2</v>
      </c>
      <c r="D721" t="s">
        <v>543</v>
      </c>
    </row>
    <row r="722" spans="1:4" x14ac:dyDescent="0.3">
      <c r="A722" s="1">
        <v>20180328</v>
      </c>
      <c r="B722">
        <v>-140</v>
      </c>
      <c r="C722">
        <v>-2.8282828282828281E-2</v>
      </c>
      <c r="D722" t="s">
        <v>544</v>
      </c>
    </row>
    <row r="723" spans="1:4" x14ac:dyDescent="0.3">
      <c r="A723" s="1">
        <v>20180328</v>
      </c>
      <c r="B723">
        <v>-50</v>
      </c>
      <c r="C723">
        <v>-3.1847133757961789E-3</v>
      </c>
      <c r="D723" t="s">
        <v>242</v>
      </c>
    </row>
    <row r="724" spans="1:4" x14ac:dyDescent="0.3">
      <c r="A724" s="1">
        <v>20180327</v>
      </c>
      <c r="B724">
        <v>200</v>
      </c>
      <c r="C724">
        <v>3.4662045060658581E-3</v>
      </c>
      <c r="D724" t="s">
        <v>545</v>
      </c>
    </row>
    <row r="725" spans="1:4" x14ac:dyDescent="0.3">
      <c r="A725" s="1">
        <v>20180327</v>
      </c>
      <c r="B725">
        <v>-100</v>
      </c>
      <c r="C725">
        <v>-4.048582995951417E-3</v>
      </c>
      <c r="D725" t="s">
        <v>215</v>
      </c>
    </row>
    <row r="726" spans="1:4" x14ac:dyDescent="0.3">
      <c r="A726" s="1">
        <v>20180327</v>
      </c>
      <c r="B726">
        <v>-110</v>
      </c>
      <c r="C726">
        <v>-3.2352941176470591E-2</v>
      </c>
      <c r="D726" t="s">
        <v>11</v>
      </c>
    </row>
    <row r="727" spans="1:4" x14ac:dyDescent="0.3">
      <c r="A727" s="1">
        <v>20180327</v>
      </c>
      <c r="B727">
        <v>530</v>
      </c>
      <c r="C727">
        <v>9.0443686006825938E-2</v>
      </c>
      <c r="D727" t="s">
        <v>546</v>
      </c>
    </row>
    <row r="728" spans="1:4" x14ac:dyDescent="0.3">
      <c r="A728" s="1">
        <v>20180323</v>
      </c>
      <c r="B728">
        <v>-1</v>
      </c>
      <c r="C728">
        <v>-1.481481481481481E-3</v>
      </c>
      <c r="D728" t="s">
        <v>131</v>
      </c>
    </row>
    <row r="729" spans="1:4" x14ac:dyDescent="0.3">
      <c r="A729" s="1">
        <v>20180323</v>
      </c>
      <c r="B729">
        <v>11</v>
      </c>
      <c r="C729">
        <v>1.175213675213675E-2</v>
      </c>
      <c r="D729" t="s">
        <v>387</v>
      </c>
    </row>
    <row r="730" spans="1:4" x14ac:dyDescent="0.3">
      <c r="A730" s="1">
        <v>20180323</v>
      </c>
      <c r="B730">
        <v>-220</v>
      </c>
      <c r="C730">
        <v>-2.9411764705882349E-2</v>
      </c>
      <c r="D730" t="s">
        <v>286</v>
      </c>
    </row>
    <row r="731" spans="1:4" x14ac:dyDescent="0.3">
      <c r="A731" s="1">
        <v>20180322</v>
      </c>
      <c r="B731">
        <v>80</v>
      </c>
      <c r="C731">
        <v>3.6613272311212808E-2</v>
      </c>
      <c r="D731" t="s">
        <v>320</v>
      </c>
    </row>
    <row r="732" spans="1:4" x14ac:dyDescent="0.3">
      <c r="A732" s="1">
        <v>20180322</v>
      </c>
      <c r="B732">
        <v>-105</v>
      </c>
      <c r="C732">
        <v>-2.2435897435897439E-2</v>
      </c>
      <c r="D732" t="s">
        <v>547</v>
      </c>
    </row>
    <row r="733" spans="1:4" x14ac:dyDescent="0.3">
      <c r="A733" s="1">
        <v>20180322</v>
      </c>
      <c r="B733">
        <v>-740</v>
      </c>
      <c r="C733">
        <v>-8.6549707602339182E-2</v>
      </c>
      <c r="D733" t="s">
        <v>548</v>
      </c>
    </row>
    <row r="734" spans="1:4" x14ac:dyDescent="0.3">
      <c r="A734" s="1">
        <v>20180321</v>
      </c>
      <c r="B734">
        <v>-215</v>
      </c>
      <c r="C734">
        <v>-5.3817271589486862E-2</v>
      </c>
      <c r="D734" t="s">
        <v>473</v>
      </c>
    </row>
    <row r="735" spans="1:4" x14ac:dyDescent="0.3">
      <c r="A735" s="1">
        <v>20180319</v>
      </c>
      <c r="B735">
        <v>-25</v>
      </c>
      <c r="C735">
        <v>-8.8967971530249119E-3</v>
      </c>
      <c r="D735" t="s">
        <v>549</v>
      </c>
    </row>
    <row r="736" spans="1:4" x14ac:dyDescent="0.3">
      <c r="A736" s="1">
        <v>20180316</v>
      </c>
      <c r="B736">
        <v>-30</v>
      </c>
      <c r="C736">
        <v>-5.5865921787709499E-3</v>
      </c>
      <c r="D736" t="s">
        <v>550</v>
      </c>
    </row>
    <row r="737" spans="1:4" x14ac:dyDescent="0.3">
      <c r="A737" s="1">
        <v>20180316</v>
      </c>
      <c r="B737">
        <v>-10</v>
      </c>
      <c r="C737">
        <v>-4.4843049327354259E-3</v>
      </c>
      <c r="D737" t="s">
        <v>551</v>
      </c>
    </row>
    <row r="738" spans="1:4" x14ac:dyDescent="0.3">
      <c r="A738" s="1">
        <v>20180315</v>
      </c>
      <c r="B738">
        <v>50</v>
      </c>
      <c r="C738">
        <v>4.7846889952153108E-3</v>
      </c>
      <c r="D738" t="s">
        <v>63</v>
      </c>
    </row>
    <row r="739" spans="1:4" x14ac:dyDescent="0.3">
      <c r="A739" s="1">
        <v>20180315</v>
      </c>
      <c r="B739">
        <v>2</v>
      </c>
      <c r="C739">
        <v>3.0911901081916542E-3</v>
      </c>
      <c r="D739" t="s">
        <v>552</v>
      </c>
    </row>
    <row r="740" spans="1:4" x14ac:dyDescent="0.3">
      <c r="A740" s="1">
        <v>20180315</v>
      </c>
      <c r="B740">
        <v>-50</v>
      </c>
      <c r="C740">
        <v>-4.9504950495049514E-3</v>
      </c>
      <c r="D740" t="s">
        <v>553</v>
      </c>
    </row>
    <row r="741" spans="1:4" x14ac:dyDescent="0.3">
      <c r="A741" s="1">
        <v>20180315</v>
      </c>
      <c r="B741">
        <v>1600</v>
      </c>
      <c r="C741">
        <v>0.1077441077441077</v>
      </c>
      <c r="D741" t="s">
        <v>554</v>
      </c>
    </row>
    <row r="742" spans="1:4" x14ac:dyDescent="0.3">
      <c r="A742" s="1">
        <v>20180315</v>
      </c>
      <c r="B742">
        <v>-50</v>
      </c>
      <c r="C742">
        <v>-3.2258064516129028E-3</v>
      </c>
      <c r="D742" t="s">
        <v>555</v>
      </c>
    </row>
    <row r="743" spans="1:4" x14ac:dyDescent="0.3">
      <c r="A743" s="1">
        <v>20180315</v>
      </c>
      <c r="B743">
        <v>1063</v>
      </c>
      <c r="C743">
        <v>9.4014221530406474E-3</v>
      </c>
      <c r="D743" t="s">
        <v>229</v>
      </c>
    </row>
    <row r="744" spans="1:4" x14ac:dyDescent="0.3">
      <c r="A744" s="1">
        <v>20180315</v>
      </c>
      <c r="B744">
        <v>20</v>
      </c>
      <c r="C744">
        <v>6.9444444444444441E-3</v>
      </c>
      <c r="D744" t="s">
        <v>556</v>
      </c>
    </row>
    <row r="745" spans="1:4" x14ac:dyDescent="0.3">
      <c r="A745" s="1">
        <v>20180314</v>
      </c>
      <c r="B745">
        <v>10</v>
      </c>
      <c r="C745">
        <v>2.6881720430107529E-3</v>
      </c>
      <c r="D745" t="s">
        <v>557</v>
      </c>
    </row>
    <row r="746" spans="1:4" x14ac:dyDescent="0.3">
      <c r="A746" s="1">
        <v>20180314</v>
      </c>
      <c r="B746">
        <v>-240</v>
      </c>
      <c r="C746">
        <v>-3.5820895522388062E-2</v>
      </c>
      <c r="D746" t="s">
        <v>558</v>
      </c>
    </row>
    <row r="747" spans="1:4" x14ac:dyDescent="0.3">
      <c r="A747" s="1">
        <v>20180314</v>
      </c>
      <c r="B747">
        <v>-70</v>
      </c>
      <c r="C747">
        <v>-3.1531531531531529E-2</v>
      </c>
      <c r="D747" t="s">
        <v>15</v>
      </c>
    </row>
    <row r="748" spans="1:4" x14ac:dyDescent="0.3">
      <c r="A748" s="1">
        <v>20180313</v>
      </c>
      <c r="B748">
        <v>240</v>
      </c>
      <c r="C748">
        <v>0.04</v>
      </c>
      <c r="D748" t="s">
        <v>312</v>
      </c>
    </row>
    <row r="749" spans="1:4" x14ac:dyDescent="0.3">
      <c r="A749" s="1">
        <v>20180313</v>
      </c>
      <c r="B749">
        <v>-40</v>
      </c>
      <c r="C749">
        <v>-9.8039215686274508E-3</v>
      </c>
      <c r="D749" t="s">
        <v>432</v>
      </c>
    </row>
    <row r="750" spans="1:4" x14ac:dyDescent="0.3">
      <c r="A750" s="1">
        <v>20180312</v>
      </c>
      <c r="B750">
        <v>-45</v>
      </c>
      <c r="C750">
        <v>-1.1152416356877319E-2</v>
      </c>
      <c r="D750" t="s">
        <v>210</v>
      </c>
    </row>
    <row r="751" spans="1:4" x14ac:dyDescent="0.3">
      <c r="A751" s="1">
        <v>20180309</v>
      </c>
      <c r="B751">
        <v>115</v>
      </c>
      <c r="C751">
        <v>4.8625792811839333E-2</v>
      </c>
      <c r="D751" t="s">
        <v>315</v>
      </c>
    </row>
    <row r="752" spans="1:4" x14ac:dyDescent="0.3">
      <c r="A752" s="1">
        <v>20180309</v>
      </c>
      <c r="B752">
        <v>-5</v>
      </c>
      <c r="C752">
        <v>-2.4509803921568631E-3</v>
      </c>
      <c r="D752" t="s">
        <v>559</v>
      </c>
    </row>
    <row r="753" spans="1:4" x14ac:dyDescent="0.3">
      <c r="A753" s="1">
        <v>20180309</v>
      </c>
      <c r="B753">
        <v>-366</v>
      </c>
      <c r="C753">
        <v>-4.2967832824606707E-2</v>
      </c>
      <c r="D753" t="s">
        <v>560</v>
      </c>
    </row>
    <row r="754" spans="1:4" x14ac:dyDescent="0.3">
      <c r="A754" s="1">
        <v>20180308</v>
      </c>
      <c r="B754">
        <v>70</v>
      </c>
      <c r="C754">
        <v>2.1874999999999999E-2</v>
      </c>
      <c r="D754" t="s">
        <v>212</v>
      </c>
    </row>
    <row r="755" spans="1:4" x14ac:dyDescent="0.3">
      <c r="A755" s="1">
        <v>20180308</v>
      </c>
      <c r="B755">
        <v>30</v>
      </c>
      <c r="C755">
        <v>4.5941807044410417E-3</v>
      </c>
      <c r="D755" t="s">
        <v>183</v>
      </c>
    </row>
    <row r="756" spans="1:4" x14ac:dyDescent="0.3">
      <c r="A756" s="1">
        <v>20180307</v>
      </c>
      <c r="B756">
        <v>52</v>
      </c>
      <c r="C756">
        <v>1.444444444444444E-2</v>
      </c>
      <c r="D756" t="s">
        <v>561</v>
      </c>
    </row>
    <row r="757" spans="1:4" x14ac:dyDescent="0.3">
      <c r="A757" s="1">
        <v>20180307</v>
      </c>
      <c r="B757">
        <v>3433</v>
      </c>
      <c r="C757">
        <v>3.3261958512174089E-2</v>
      </c>
      <c r="D757" t="s">
        <v>562</v>
      </c>
    </row>
    <row r="758" spans="1:4" x14ac:dyDescent="0.3">
      <c r="A758" s="1">
        <v>20180307</v>
      </c>
      <c r="B758">
        <v>0</v>
      </c>
      <c r="C758">
        <v>0</v>
      </c>
      <c r="D758" t="s">
        <v>563</v>
      </c>
    </row>
    <row r="759" spans="1:4" x14ac:dyDescent="0.3">
      <c r="A759" s="1">
        <v>20180307</v>
      </c>
      <c r="B759">
        <v>550</v>
      </c>
      <c r="C759">
        <v>3.7800687285223372E-2</v>
      </c>
      <c r="D759" t="s">
        <v>50</v>
      </c>
    </row>
    <row r="760" spans="1:4" x14ac:dyDescent="0.3">
      <c r="A760" s="1">
        <v>20180306</v>
      </c>
      <c r="B760">
        <v>350</v>
      </c>
      <c r="C760">
        <v>2.517985611510791E-2</v>
      </c>
      <c r="D760" t="s">
        <v>392</v>
      </c>
    </row>
    <row r="761" spans="1:4" x14ac:dyDescent="0.3">
      <c r="A761" s="1">
        <v>20180306</v>
      </c>
      <c r="B761">
        <v>-100</v>
      </c>
      <c r="C761">
        <v>-6.369426751592357E-3</v>
      </c>
      <c r="D761" t="s">
        <v>564</v>
      </c>
    </row>
    <row r="762" spans="1:4" x14ac:dyDescent="0.3">
      <c r="A762" s="1">
        <v>20180305</v>
      </c>
      <c r="B762">
        <v>5</v>
      </c>
      <c r="C762">
        <v>2.6809651474530832E-3</v>
      </c>
      <c r="D762" t="s">
        <v>41</v>
      </c>
    </row>
    <row r="763" spans="1:4" x14ac:dyDescent="0.3">
      <c r="A763" s="1">
        <v>20180305</v>
      </c>
      <c r="B763">
        <v>-20</v>
      </c>
      <c r="C763">
        <v>-4.6349942062572421E-3</v>
      </c>
      <c r="D763" t="s">
        <v>160</v>
      </c>
    </row>
    <row r="764" spans="1:4" x14ac:dyDescent="0.3">
      <c r="A764" s="1">
        <v>20180302</v>
      </c>
      <c r="B764">
        <v>-31</v>
      </c>
      <c r="C764">
        <v>-2.3502653525398029E-2</v>
      </c>
      <c r="D764" t="s">
        <v>565</v>
      </c>
    </row>
    <row r="765" spans="1:4" x14ac:dyDescent="0.3">
      <c r="A765" s="1">
        <v>20180302</v>
      </c>
      <c r="B765">
        <v>-370</v>
      </c>
      <c r="C765">
        <v>-5.3391053391053392E-2</v>
      </c>
      <c r="D765" t="s">
        <v>566</v>
      </c>
    </row>
    <row r="766" spans="1:4" x14ac:dyDescent="0.3">
      <c r="A766" s="1">
        <v>20180302</v>
      </c>
      <c r="B766">
        <v>-133</v>
      </c>
      <c r="C766">
        <v>-1.8989149057681329E-2</v>
      </c>
      <c r="D766" t="s">
        <v>567</v>
      </c>
    </row>
    <row r="767" spans="1:4" x14ac:dyDescent="0.3">
      <c r="A767" s="1">
        <v>20180302</v>
      </c>
      <c r="B767">
        <v>7</v>
      </c>
      <c r="C767">
        <v>9.2715231788079479E-3</v>
      </c>
      <c r="D767" t="s">
        <v>568</v>
      </c>
    </row>
    <row r="768" spans="1:4" x14ac:dyDescent="0.3">
      <c r="A768" s="1">
        <v>20180228</v>
      </c>
      <c r="B768">
        <v>5</v>
      </c>
      <c r="C768">
        <v>1.2224938875305619E-3</v>
      </c>
      <c r="D768" t="s">
        <v>28</v>
      </c>
    </row>
    <row r="769" spans="1:4" x14ac:dyDescent="0.3">
      <c r="A769" s="1">
        <v>20180228</v>
      </c>
      <c r="B769">
        <v>450</v>
      </c>
      <c r="C769">
        <v>3.4482758620689648E-2</v>
      </c>
      <c r="D769" t="s">
        <v>297</v>
      </c>
    </row>
    <row r="770" spans="1:4" x14ac:dyDescent="0.3">
      <c r="A770" s="1">
        <v>20180227</v>
      </c>
      <c r="B770">
        <v>60</v>
      </c>
      <c r="C770">
        <v>8.2987551867219917E-3</v>
      </c>
      <c r="D770" t="s">
        <v>569</v>
      </c>
    </row>
    <row r="771" spans="1:4" x14ac:dyDescent="0.3">
      <c r="A771" s="1">
        <v>20180226</v>
      </c>
      <c r="B771">
        <v>39</v>
      </c>
      <c r="C771">
        <v>1.312247644683715E-2</v>
      </c>
      <c r="D771" t="s">
        <v>570</v>
      </c>
    </row>
    <row r="772" spans="1:4" x14ac:dyDescent="0.3">
      <c r="A772" s="1">
        <v>20180226</v>
      </c>
      <c r="B772">
        <v>-180</v>
      </c>
      <c r="C772">
        <v>-1.451612903225807E-2</v>
      </c>
      <c r="D772" t="s">
        <v>571</v>
      </c>
    </row>
    <row r="773" spans="1:4" x14ac:dyDescent="0.3">
      <c r="A773" s="1">
        <v>20180226</v>
      </c>
      <c r="B773">
        <v>-5</v>
      </c>
      <c r="C773">
        <v>-2.4875621890547259E-3</v>
      </c>
      <c r="D773" t="s">
        <v>572</v>
      </c>
    </row>
    <row r="774" spans="1:4" x14ac:dyDescent="0.3">
      <c r="A774" s="1">
        <v>20180223</v>
      </c>
      <c r="B774">
        <v>50</v>
      </c>
      <c r="C774">
        <v>3.4246575342465752E-3</v>
      </c>
      <c r="D774" t="s">
        <v>573</v>
      </c>
    </row>
    <row r="775" spans="1:4" x14ac:dyDescent="0.3">
      <c r="A775" s="1">
        <v>20180222</v>
      </c>
      <c r="B775">
        <v>-12</v>
      </c>
      <c r="C775">
        <v>-1.9386106623586429E-2</v>
      </c>
      <c r="D775" t="s">
        <v>450</v>
      </c>
    </row>
    <row r="776" spans="1:4" x14ac:dyDescent="0.3">
      <c r="A776" s="1">
        <v>20180222</v>
      </c>
      <c r="B776">
        <v>20</v>
      </c>
      <c r="C776">
        <v>4.1322314049586778E-3</v>
      </c>
      <c r="D776" t="s">
        <v>574</v>
      </c>
    </row>
    <row r="777" spans="1:4" x14ac:dyDescent="0.3">
      <c r="A777" s="1">
        <v>20180222</v>
      </c>
      <c r="B777">
        <v>30</v>
      </c>
      <c r="C777">
        <v>1.020408163265306E-2</v>
      </c>
      <c r="D777" t="s">
        <v>575</v>
      </c>
    </row>
    <row r="778" spans="1:4" x14ac:dyDescent="0.3">
      <c r="A778" s="1">
        <v>20180221</v>
      </c>
      <c r="B778">
        <v>-50</v>
      </c>
      <c r="C778">
        <v>-1.443001443001443E-3</v>
      </c>
      <c r="D778" t="s">
        <v>576</v>
      </c>
    </row>
    <row r="779" spans="1:4" x14ac:dyDescent="0.3">
      <c r="A779" s="1">
        <v>20180221</v>
      </c>
      <c r="B779">
        <v>-30</v>
      </c>
      <c r="C779">
        <v>-9.4936708860759497E-3</v>
      </c>
      <c r="D779" t="s">
        <v>69</v>
      </c>
    </row>
    <row r="780" spans="1:4" x14ac:dyDescent="0.3">
      <c r="A780" s="1">
        <v>20180221</v>
      </c>
      <c r="B780">
        <v>-16</v>
      </c>
      <c r="C780">
        <v>-1.6913319238900631E-2</v>
      </c>
      <c r="D780" t="s">
        <v>577</v>
      </c>
    </row>
    <row r="781" spans="1:4" x14ac:dyDescent="0.3">
      <c r="A781" s="1">
        <v>20180220</v>
      </c>
      <c r="B781">
        <v>240</v>
      </c>
      <c r="C781">
        <v>6.1935483870967742E-2</v>
      </c>
      <c r="D781" t="s">
        <v>578</v>
      </c>
    </row>
    <row r="782" spans="1:4" x14ac:dyDescent="0.3">
      <c r="A782" s="1">
        <v>20180220</v>
      </c>
      <c r="B782">
        <v>0</v>
      </c>
      <c r="C782">
        <v>0</v>
      </c>
      <c r="D782" t="s">
        <v>579</v>
      </c>
    </row>
    <row r="783" spans="1:4" x14ac:dyDescent="0.3">
      <c r="A783" s="1">
        <v>20180220</v>
      </c>
      <c r="B783">
        <v>-800</v>
      </c>
      <c r="C783">
        <v>-1.5686274509803921E-2</v>
      </c>
      <c r="D783" t="s">
        <v>580</v>
      </c>
    </row>
    <row r="784" spans="1:4" x14ac:dyDescent="0.3">
      <c r="A784" s="1">
        <v>20180220</v>
      </c>
      <c r="B784">
        <v>-20</v>
      </c>
      <c r="C784">
        <v>-1.261829652996845E-2</v>
      </c>
      <c r="D784" t="s">
        <v>581</v>
      </c>
    </row>
    <row r="785" spans="1:4" x14ac:dyDescent="0.3">
      <c r="A785" s="1">
        <v>20180219</v>
      </c>
      <c r="B785">
        <v>16100</v>
      </c>
      <c r="C785">
        <v>0.25555555555555548</v>
      </c>
      <c r="D785" t="s">
        <v>582</v>
      </c>
    </row>
    <row r="786" spans="1:4" x14ac:dyDescent="0.3">
      <c r="A786" s="1">
        <v>20180214</v>
      </c>
      <c r="B786">
        <v>56</v>
      </c>
      <c r="C786">
        <v>3.255813953488372E-2</v>
      </c>
      <c r="D786" t="s">
        <v>245</v>
      </c>
    </row>
    <row r="787" spans="1:4" x14ac:dyDescent="0.3">
      <c r="A787" s="1">
        <v>20180214</v>
      </c>
      <c r="B787">
        <v>100</v>
      </c>
      <c r="C787">
        <v>6.3291139240506328E-3</v>
      </c>
      <c r="D787" t="s">
        <v>583</v>
      </c>
    </row>
    <row r="788" spans="1:4" x14ac:dyDescent="0.3">
      <c r="A788" s="1">
        <v>20180214</v>
      </c>
      <c r="B788">
        <v>35</v>
      </c>
      <c r="C788">
        <v>9.6286107290233843E-3</v>
      </c>
      <c r="D788" t="s">
        <v>584</v>
      </c>
    </row>
    <row r="789" spans="1:4" x14ac:dyDescent="0.3">
      <c r="A789" s="1">
        <v>20180213</v>
      </c>
      <c r="B789">
        <v>-5</v>
      </c>
      <c r="C789">
        <v>-2.1929824561403512E-3</v>
      </c>
      <c r="D789" t="s">
        <v>347</v>
      </c>
    </row>
    <row r="790" spans="1:4" x14ac:dyDescent="0.3">
      <c r="A790" s="1">
        <v>20180209</v>
      </c>
      <c r="B790">
        <v>100</v>
      </c>
      <c r="C790">
        <v>5.8139534883720929E-2</v>
      </c>
      <c r="D790" t="s">
        <v>585</v>
      </c>
    </row>
    <row r="791" spans="1:4" x14ac:dyDescent="0.3">
      <c r="A791" s="1">
        <v>20180209</v>
      </c>
      <c r="B791">
        <v>0</v>
      </c>
      <c r="C791">
        <v>0</v>
      </c>
      <c r="D791" t="s">
        <v>31</v>
      </c>
    </row>
    <row r="792" spans="1:4" x14ac:dyDescent="0.3">
      <c r="A792" s="1">
        <v>20180209</v>
      </c>
      <c r="B792">
        <v>-60</v>
      </c>
      <c r="C792">
        <v>-8.21917808219178E-3</v>
      </c>
      <c r="D792" t="s">
        <v>586</v>
      </c>
    </row>
    <row r="793" spans="1:4" x14ac:dyDescent="0.3">
      <c r="A793" s="1">
        <v>20180208</v>
      </c>
      <c r="B793">
        <v>400</v>
      </c>
      <c r="C793">
        <v>5.7971014492753617E-2</v>
      </c>
      <c r="D793" t="s">
        <v>586</v>
      </c>
    </row>
    <row r="794" spans="1:4" x14ac:dyDescent="0.3">
      <c r="A794" s="1">
        <v>20180208</v>
      </c>
      <c r="B794">
        <v>-1100</v>
      </c>
      <c r="C794">
        <v>-1.8302828618968391E-2</v>
      </c>
      <c r="D794" t="s">
        <v>587</v>
      </c>
    </row>
    <row r="795" spans="1:4" x14ac:dyDescent="0.3">
      <c r="A795" s="1">
        <v>20180208</v>
      </c>
      <c r="B795">
        <v>-240</v>
      </c>
      <c r="C795">
        <v>-8.1771720613287899E-2</v>
      </c>
      <c r="D795" t="s">
        <v>588</v>
      </c>
    </row>
    <row r="796" spans="1:4" x14ac:dyDescent="0.3">
      <c r="A796" s="1">
        <v>20180207</v>
      </c>
      <c r="B796">
        <v>-50</v>
      </c>
      <c r="C796">
        <v>-8.4745762711864406E-3</v>
      </c>
      <c r="D796" t="s">
        <v>589</v>
      </c>
    </row>
    <row r="797" spans="1:4" x14ac:dyDescent="0.3">
      <c r="A797" s="1">
        <v>20180205</v>
      </c>
      <c r="B797">
        <v>-700</v>
      </c>
      <c r="C797">
        <v>-6.0606060606060608E-2</v>
      </c>
      <c r="D797" t="s">
        <v>590</v>
      </c>
    </row>
    <row r="798" spans="1:4" x14ac:dyDescent="0.3">
      <c r="A798" s="1">
        <v>20180205</v>
      </c>
      <c r="B798">
        <v>-10</v>
      </c>
      <c r="C798">
        <v>-2.070393374741201E-3</v>
      </c>
      <c r="D798" t="s">
        <v>247</v>
      </c>
    </row>
    <row r="799" spans="1:4" x14ac:dyDescent="0.3">
      <c r="A799" s="1">
        <v>20180202</v>
      </c>
      <c r="B799">
        <v>390</v>
      </c>
      <c r="C799">
        <v>4.6987951807228923E-2</v>
      </c>
      <c r="D799" t="s">
        <v>591</v>
      </c>
    </row>
    <row r="800" spans="1:4" x14ac:dyDescent="0.3">
      <c r="A800" s="1">
        <v>20180202</v>
      </c>
      <c r="B800">
        <v>10</v>
      </c>
      <c r="C800">
        <v>4.5662100456621002E-3</v>
      </c>
      <c r="D800" t="s">
        <v>592</v>
      </c>
    </row>
    <row r="801" spans="1:4" x14ac:dyDescent="0.3">
      <c r="A801" s="1">
        <v>20180202</v>
      </c>
      <c r="B801">
        <v>-800</v>
      </c>
      <c r="C801">
        <v>-4.4077134986225897E-2</v>
      </c>
      <c r="D801" t="s">
        <v>593</v>
      </c>
    </row>
    <row r="802" spans="1:4" x14ac:dyDescent="0.3">
      <c r="A802" s="1">
        <v>20180201</v>
      </c>
      <c r="B802">
        <v>-320</v>
      </c>
      <c r="C802">
        <v>-4.3126684636118601E-2</v>
      </c>
      <c r="D802" t="s">
        <v>99</v>
      </c>
    </row>
    <row r="803" spans="1:4" x14ac:dyDescent="0.3">
      <c r="A803" s="1">
        <v>20180201</v>
      </c>
      <c r="B803">
        <v>0</v>
      </c>
      <c r="C803">
        <v>0</v>
      </c>
      <c r="D803" t="s">
        <v>594</v>
      </c>
    </row>
    <row r="804" spans="1:4" x14ac:dyDescent="0.3">
      <c r="A804" s="1">
        <v>20180201</v>
      </c>
      <c r="B804">
        <v>-145</v>
      </c>
      <c r="C804">
        <v>-4.2772861356932153E-2</v>
      </c>
      <c r="D804" t="s">
        <v>70</v>
      </c>
    </row>
    <row r="805" spans="1:4" x14ac:dyDescent="0.3">
      <c r="A805" s="1">
        <v>20180201</v>
      </c>
      <c r="B805">
        <v>445</v>
      </c>
      <c r="C805">
        <v>0.23237597911227151</v>
      </c>
      <c r="D805" t="s">
        <v>126</v>
      </c>
    </row>
    <row r="806" spans="1:4" x14ac:dyDescent="0.3">
      <c r="A806" s="1">
        <v>20180131</v>
      </c>
      <c r="B806">
        <v>90</v>
      </c>
      <c r="C806">
        <v>3.1002411298656558E-2</v>
      </c>
      <c r="D806" t="s">
        <v>371</v>
      </c>
    </row>
    <row r="807" spans="1:4" x14ac:dyDescent="0.3">
      <c r="A807" s="1">
        <v>20180129</v>
      </c>
      <c r="B807">
        <v>-10</v>
      </c>
      <c r="C807">
        <v>-3.508771929824561E-3</v>
      </c>
      <c r="D807" t="s">
        <v>489</v>
      </c>
    </row>
    <row r="808" spans="1:4" x14ac:dyDescent="0.3">
      <c r="A808" s="1">
        <v>20180129</v>
      </c>
      <c r="B808">
        <v>216</v>
      </c>
      <c r="C808">
        <v>3.4620932841801573E-2</v>
      </c>
      <c r="D808" t="s">
        <v>158</v>
      </c>
    </row>
    <row r="809" spans="1:4" x14ac:dyDescent="0.3">
      <c r="A809" s="1">
        <v>20180129</v>
      </c>
      <c r="B809">
        <v>100</v>
      </c>
      <c r="C809">
        <v>6.920415224913495E-3</v>
      </c>
      <c r="D809" t="s">
        <v>595</v>
      </c>
    </row>
    <row r="810" spans="1:4" x14ac:dyDescent="0.3">
      <c r="A810" s="1">
        <v>20180129</v>
      </c>
      <c r="B810">
        <v>-50</v>
      </c>
      <c r="C810">
        <v>-9.1074681238615673E-3</v>
      </c>
      <c r="D810" t="s">
        <v>45</v>
      </c>
    </row>
    <row r="811" spans="1:4" x14ac:dyDescent="0.3">
      <c r="A811" s="1">
        <v>20180129</v>
      </c>
      <c r="B811">
        <v>-60</v>
      </c>
      <c r="C811">
        <v>-1.785714285714286E-2</v>
      </c>
      <c r="D811" t="s">
        <v>482</v>
      </c>
    </row>
    <row r="812" spans="1:4" x14ac:dyDescent="0.3">
      <c r="A812" s="1">
        <v>20180129</v>
      </c>
      <c r="B812">
        <v>0</v>
      </c>
      <c r="C812">
        <v>0</v>
      </c>
      <c r="D812" t="s">
        <v>596</v>
      </c>
    </row>
    <row r="813" spans="1:4" x14ac:dyDescent="0.3">
      <c r="A813" s="1">
        <v>20180129</v>
      </c>
      <c r="B813">
        <v>30</v>
      </c>
      <c r="C813">
        <v>5.6925996204933594E-3</v>
      </c>
      <c r="D813" t="s">
        <v>597</v>
      </c>
    </row>
    <row r="814" spans="1:4" x14ac:dyDescent="0.3">
      <c r="A814" s="1">
        <v>20180129</v>
      </c>
      <c r="B814">
        <v>0</v>
      </c>
      <c r="C814">
        <v>0</v>
      </c>
      <c r="D814" t="s">
        <v>382</v>
      </c>
    </row>
    <row r="815" spans="1:4" x14ac:dyDescent="0.3">
      <c r="A815" s="1">
        <v>20180126</v>
      </c>
      <c r="B815">
        <v>-40</v>
      </c>
      <c r="C815">
        <v>-6.1823802163833066E-3</v>
      </c>
      <c r="D815" t="s">
        <v>598</v>
      </c>
    </row>
    <row r="816" spans="1:4" x14ac:dyDescent="0.3">
      <c r="A816" s="1">
        <v>20180126</v>
      </c>
      <c r="B816">
        <v>-25</v>
      </c>
      <c r="C816">
        <v>-1.3698630136986301E-2</v>
      </c>
      <c r="D816" t="s">
        <v>599</v>
      </c>
    </row>
    <row r="817" spans="1:4" x14ac:dyDescent="0.3">
      <c r="A817" s="1">
        <v>20180126</v>
      </c>
      <c r="B817">
        <v>-200</v>
      </c>
      <c r="C817">
        <v>-1.2461059190031151E-2</v>
      </c>
      <c r="D817" t="s">
        <v>600</v>
      </c>
    </row>
    <row r="818" spans="1:4" x14ac:dyDescent="0.3">
      <c r="A818" s="1">
        <v>20180125</v>
      </c>
      <c r="B818">
        <v>-400</v>
      </c>
      <c r="C818">
        <v>-2.3529411764705879E-2</v>
      </c>
      <c r="D818" t="s">
        <v>601</v>
      </c>
    </row>
    <row r="819" spans="1:4" x14ac:dyDescent="0.3">
      <c r="A819" s="1">
        <v>20180125</v>
      </c>
      <c r="B819">
        <v>199</v>
      </c>
      <c r="C819">
        <v>4.7414820109602088E-2</v>
      </c>
      <c r="D819" t="s">
        <v>283</v>
      </c>
    </row>
    <row r="820" spans="1:4" x14ac:dyDescent="0.3">
      <c r="A820" s="1">
        <v>20180124</v>
      </c>
      <c r="B820">
        <v>50</v>
      </c>
      <c r="C820">
        <v>1.421262080727686E-2</v>
      </c>
      <c r="D820" t="s">
        <v>602</v>
      </c>
    </row>
    <row r="821" spans="1:4" x14ac:dyDescent="0.3">
      <c r="A821" s="1">
        <v>20180124</v>
      </c>
      <c r="B821">
        <v>240</v>
      </c>
      <c r="C821">
        <v>4.8879837067209768E-2</v>
      </c>
      <c r="D821" t="s">
        <v>37</v>
      </c>
    </row>
    <row r="822" spans="1:4" x14ac:dyDescent="0.3">
      <c r="A822" s="1">
        <v>20180124</v>
      </c>
      <c r="B822">
        <v>0</v>
      </c>
      <c r="C822">
        <v>0</v>
      </c>
      <c r="D822" t="s">
        <v>603</v>
      </c>
    </row>
    <row r="823" spans="1:4" x14ac:dyDescent="0.3">
      <c r="A823" s="1">
        <v>20180123</v>
      </c>
      <c r="B823">
        <v>-5</v>
      </c>
      <c r="C823">
        <v>-1.481481481481481E-3</v>
      </c>
      <c r="D823" t="s">
        <v>91</v>
      </c>
    </row>
    <row r="824" spans="1:4" x14ac:dyDescent="0.3">
      <c r="A824" s="1">
        <v>20180122</v>
      </c>
      <c r="B824">
        <v>0</v>
      </c>
      <c r="C824">
        <v>0</v>
      </c>
      <c r="D824" t="s">
        <v>604</v>
      </c>
    </row>
    <row r="825" spans="1:4" x14ac:dyDescent="0.3">
      <c r="A825" s="1">
        <v>20180122</v>
      </c>
      <c r="B825">
        <v>0</v>
      </c>
      <c r="C825">
        <v>0</v>
      </c>
      <c r="D825" t="s">
        <v>605</v>
      </c>
    </row>
    <row r="826" spans="1:4" x14ac:dyDescent="0.3">
      <c r="A826" s="1">
        <v>20180122</v>
      </c>
      <c r="B826">
        <v>35</v>
      </c>
      <c r="C826">
        <v>1.5590200445434301E-2</v>
      </c>
      <c r="D826" t="s">
        <v>194</v>
      </c>
    </row>
    <row r="827" spans="1:4" x14ac:dyDescent="0.3">
      <c r="A827" s="1">
        <v>20180119</v>
      </c>
      <c r="B827">
        <v>-1390</v>
      </c>
      <c r="C827">
        <v>-0.15108695652173909</v>
      </c>
      <c r="D827" t="s">
        <v>407</v>
      </c>
    </row>
    <row r="828" spans="1:4" x14ac:dyDescent="0.3">
      <c r="A828" s="1">
        <v>20180119</v>
      </c>
      <c r="B828">
        <v>65</v>
      </c>
      <c r="C828">
        <v>1.434878587196468E-2</v>
      </c>
      <c r="D828" t="s">
        <v>606</v>
      </c>
    </row>
    <row r="829" spans="1:4" x14ac:dyDescent="0.3">
      <c r="A829" s="1">
        <v>20180118</v>
      </c>
      <c r="B829">
        <v>15</v>
      </c>
      <c r="C829">
        <v>2.358490566037736E-2</v>
      </c>
      <c r="D829" t="s">
        <v>607</v>
      </c>
    </row>
    <row r="830" spans="1:4" x14ac:dyDescent="0.3">
      <c r="A830" s="1">
        <v>20180117</v>
      </c>
      <c r="B830">
        <v>40</v>
      </c>
      <c r="C830">
        <v>1.2213740458015271E-2</v>
      </c>
      <c r="D830" t="s">
        <v>608</v>
      </c>
    </row>
    <row r="831" spans="1:4" x14ac:dyDescent="0.3">
      <c r="A831" s="1">
        <v>20180117</v>
      </c>
      <c r="B831">
        <v>19</v>
      </c>
      <c r="C831">
        <v>3.032237472071497E-3</v>
      </c>
      <c r="D831" t="s">
        <v>246</v>
      </c>
    </row>
    <row r="832" spans="1:4" x14ac:dyDescent="0.3">
      <c r="A832" s="1">
        <v>20180117</v>
      </c>
      <c r="B832">
        <v>-70</v>
      </c>
      <c r="C832">
        <v>-3.4398034398034398E-2</v>
      </c>
      <c r="D832" t="s">
        <v>609</v>
      </c>
    </row>
    <row r="833" spans="1:4" x14ac:dyDescent="0.3">
      <c r="A833" s="1">
        <v>20180116</v>
      </c>
      <c r="B833">
        <v>9</v>
      </c>
      <c r="C833">
        <v>1.03448275862069E-2</v>
      </c>
      <c r="D833" t="s">
        <v>152</v>
      </c>
    </row>
    <row r="834" spans="1:4" x14ac:dyDescent="0.3">
      <c r="A834" s="1">
        <v>20180116</v>
      </c>
      <c r="B834">
        <v>-27</v>
      </c>
      <c r="C834">
        <v>-5.3913738019169327E-3</v>
      </c>
      <c r="D834" t="s">
        <v>610</v>
      </c>
    </row>
    <row r="835" spans="1:4" x14ac:dyDescent="0.3">
      <c r="A835" s="1">
        <v>20180116</v>
      </c>
      <c r="B835">
        <v>-2500</v>
      </c>
      <c r="C835">
        <v>-4.4883303411131059E-2</v>
      </c>
      <c r="D835" t="s">
        <v>611</v>
      </c>
    </row>
    <row r="836" spans="1:4" x14ac:dyDescent="0.3">
      <c r="A836" s="1">
        <v>20180115</v>
      </c>
      <c r="B836">
        <v>-57</v>
      </c>
      <c r="C836">
        <v>-5.4855163121932454E-3</v>
      </c>
      <c r="D836" t="s">
        <v>193</v>
      </c>
    </row>
    <row r="837" spans="1:4" x14ac:dyDescent="0.3">
      <c r="A837" s="1">
        <v>20180112</v>
      </c>
      <c r="B837">
        <v>0</v>
      </c>
      <c r="C837">
        <v>0</v>
      </c>
      <c r="D837" t="s">
        <v>612</v>
      </c>
    </row>
    <row r="838" spans="1:4" x14ac:dyDescent="0.3">
      <c r="A838" s="1">
        <v>20180112</v>
      </c>
      <c r="B838">
        <v>-89</v>
      </c>
      <c r="C838">
        <v>-2.659892408846384E-2</v>
      </c>
      <c r="D838" t="s">
        <v>613</v>
      </c>
    </row>
    <row r="839" spans="1:4" x14ac:dyDescent="0.3">
      <c r="A839" s="1">
        <v>20180112</v>
      </c>
      <c r="B839">
        <v>15</v>
      </c>
      <c r="C839">
        <v>6.5645514223194746E-3</v>
      </c>
      <c r="D839" t="s">
        <v>104</v>
      </c>
    </row>
    <row r="840" spans="1:4" x14ac:dyDescent="0.3">
      <c r="A840" s="1">
        <v>20180111</v>
      </c>
      <c r="B840">
        <v>-22</v>
      </c>
      <c r="C840">
        <v>-2.2633744855967079E-2</v>
      </c>
      <c r="D840" t="s">
        <v>614</v>
      </c>
    </row>
    <row r="841" spans="1:4" x14ac:dyDescent="0.3">
      <c r="A841" s="1">
        <v>20180111</v>
      </c>
      <c r="B841">
        <v>-210</v>
      </c>
      <c r="C841">
        <v>-2.383654937570942E-2</v>
      </c>
      <c r="D841" t="s">
        <v>615</v>
      </c>
    </row>
    <row r="842" spans="1:4" x14ac:dyDescent="0.3">
      <c r="A842" s="1">
        <v>20180111</v>
      </c>
      <c r="B842">
        <v>-180</v>
      </c>
      <c r="C842">
        <v>-2.843601895734597E-2</v>
      </c>
      <c r="D842" t="s">
        <v>616</v>
      </c>
    </row>
    <row r="843" spans="1:4" x14ac:dyDescent="0.3">
      <c r="A843" s="1">
        <v>20180110</v>
      </c>
      <c r="B843">
        <v>200</v>
      </c>
      <c r="C843">
        <v>2.4660912453760789E-2</v>
      </c>
      <c r="D843" t="s">
        <v>198</v>
      </c>
    </row>
    <row r="844" spans="1:4" x14ac:dyDescent="0.3">
      <c r="A844" s="1">
        <v>20180110</v>
      </c>
      <c r="B844">
        <v>-10</v>
      </c>
      <c r="C844">
        <v>-9.2592592592592587E-3</v>
      </c>
      <c r="D844" t="s">
        <v>617</v>
      </c>
    </row>
    <row r="845" spans="1:4" x14ac:dyDescent="0.3">
      <c r="A845" s="1">
        <v>20180110</v>
      </c>
      <c r="B845">
        <v>380</v>
      </c>
      <c r="C845">
        <v>4.9479166666666657E-2</v>
      </c>
      <c r="D845" t="s">
        <v>396</v>
      </c>
    </row>
    <row r="846" spans="1:4" x14ac:dyDescent="0.3">
      <c r="A846" s="1">
        <v>20180109</v>
      </c>
      <c r="B846">
        <v>-200</v>
      </c>
      <c r="C846">
        <v>-2.8011204481792722E-2</v>
      </c>
      <c r="D846" t="s">
        <v>618</v>
      </c>
    </row>
    <row r="847" spans="1:4" x14ac:dyDescent="0.3">
      <c r="A847" s="1">
        <v>20180109</v>
      </c>
      <c r="B847">
        <v>70</v>
      </c>
      <c r="C847">
        <v>3.1818181818181808E-2</v>
      </c>
      <c r="D847" t="s">
        <v>619</v>
      </c>
    </row>
    <row r="848" spans="1:4" x14ac:dyDescent="0.3">
      <c r="A848" s="1">
        <v>20180109</v>
      </c>
      <c r="B848">
        <v>-140</v>
      </c>
      <c r="C848">
        <v>-1.7500000000000002E-2</v>
      </c>
      <c r="D848" t="s">
        <v>21</v>
      </c>
    </row>
    <row r="849" spans="1:4" x14ac:dyDescent="0.3">
      <c r="A849" s="1">
        <v>20180108</v>
      </c>
      <c r="B849">
        <v>120</v>
      </c>
      <c r="C849">
        <v>2.3575638506876231E-2</v>
      </c>
      <c r="D849" t="s">
        <v>620</v>
      </c>
    </row>
    <row r="850" spans="1:4" x14ac:dyDescent="0.3">
      <c r="A850" s="1">
        <v>20180108</v>
      </c>
      <c r="B850">
        <v>-65</v>
      </c>
      <c r="C850">
        <v>-1.384451544195953E-2</v>
      </c>
      <c r="D850" t="s">
        <v>621</v>
      </c>
    </row>
    <row r="851" spans="1:4" x14ac:dyDescent="0.3">
      <c r="A851" s="1">
        <v>20180108</v>
      </c>
      <c r="B851">
        <v>-62</v>
      </c>
      <c r="C851">
        <v>-1.4730339748158711E-2</v>
      </c>
      <c r="D851" t="s">
        <v>464</v>
      </c>
    </row>
    <row r="852" spans="1:4" x14ac:dyDescent="0.3">
      <c r="A852" s="1">
        <v>20180105</v>
      </c>
      <c r="B852">
        <v>-5</v>
      </c>
      <c r="C852">
        <v>-1.976284584980237E-3</v>
      </c>
      <c r="D852" t="s">
        <v>622</v>
      </c>
    </row>
    <row r="853" spans="1:4" x14ac:dyDescent="0.3">
      <c r="A853" s="1">
        <v>20180105</v>
      </c>
      <c r="B853">
        <v>-100</v>
      </c>
      <c r="C853">
        <v>-4.7393364928909956E-3</v>
      </c>
      <c r="D853" t="s">
        <v>623</v>
      </c>
    </row>
    <row r="854" spans="1:4" x14ac:dyDescent="0.3">
      <c r="A854" s="1">
        <v>20180105</v>
      </c>
      <c r="B854">
        <v>115</v>
      </c>
      <c r="C854">
        <v>2.7479091995221031E-2</v>
      </c>
      <c r="D854" t="s">
        <v>578</v>
      </c>
    </row>
    <row r="855" spans="1:4" x14ac:dyDescent="0.3">
      <c r="A855" s="1">
        <v>20180105</v>
      </c>
      <c r="B855">
        <v>550</v>
      </c>
      <c r="C855">
        <v>3.313253012048193E-2</v>
      </c>
      <c r="D855" t="s">
        <v>624</v>
      </c>
    </row>
    <row r="856" spans="1:4" x14ac:dyDescent="0.3">
      <c r="A856" s="1">
        <v>20180104</v>
      </c>
      <c r="B856">
        <v>70</v>
      </c>
      <c r="C856">
        <v>1.111111111111111E-2</v>
      </c>
      <c r="D856" t="s">
        <v>625</v>
      </c>
    </row>
    <row r="857" spans="1:4" x14ac:dyDescent="0.3">
      <c r="A857" s="1">
        <v>20180104</v>
      </c>
      <c r="B857">
        <v>15</v>
      </c>
      <c r="C857">
        <v>4.3795620437956208E-3</v>
      </c>
      <c r="D857" t="s">
        <v>626</v>
      </c>
    </row>
    <row r="858" spans="1:4" x14ac:dyDescent="0.3">
      <c r="A858" s="1">
        <v>20180104</v>
      </c>
      <c r="B858">
        <v>-40</v>
      </c>
      <c r="C858">
        <v>-2.567394094993582E-2</v>
      </c>
      <c r="D858" t="s">
        <v>508</v>
      </c>
    </row>
    <row r="859" spans="1:4" x14ac:dyDescent="0.3">
      <c r="A859" s="1">
        <v>20180104</v>
      </c>
      <c r="B859">
        <v>400</v>
      </c>
      <c r="C859">
        <v>3.8834951456310683E-2</v>
      </c>
      <c r="D859" t="s">
        <v>627</v>
      </c>
    </row>
    <row r="860" spans="1:4" x14ac:dyDescent="0.3">
      <c r="A860" s="1">
        <v>20180104</v>
      </c>
      <c r="B860">
        <v>40</v>
      </c>
      <c r="C860">
        <v>5.7142857142857143E-3</v>
      </c>
      <c r="D860" t="s">
        <v>115</v>
      </c>
    </row>
    <row r="861" spans="1:4" x14ac:dyDescent="0.3">
      <c r="A861" s="1">
        <v>20180103</v>
      </c>
      <c r="B861">
        <v>10</v>
      </c>
      <c r="C861">
        <v>3.0487804878048782E-3</v>
      </c>
      <c r="D861" t="s">
        <v>628</v>
      </c>
    </row>
    <row r="862" spans="1:4" x14ac:dyDescent="0.3">
      <c r="A862" s="1">
        <v>20180103</v>
      </c>
      <c r="B862">
        <v>-11</v>
      </c>
      <c r="C862">
        <v>-2.857885164977916E-3</v>
      </c>
      <c r="D862" t="s">
        <v>629</v>
      </c>
    </row>
    <row r="863" spans="1:4" x14ac:dyDescent="0.3">
      <c r="A863" s="1">
        <v>20180103</v>
      </c>
      <c r="B863">
        <v>20</v>
      </c>
      <c r="C863">
        <v>4.0000000000000001E-3</v>
      </c>
      <c r="D863" t="s">
        <v>546</v>
      </c>
    </row>
    <row r="864" spans="1:4" x14ac:dyDescent="0.3">
      <c r="A864" s="1">
        <v>20180103</v>
      </c>
      <c r="B864">
        <v>25</v>
      </c>
      <c r="C864">
        <v>1.2953367875647669E-2</v>
      </c>
      <c r="D864" t="s">
        <v>100</v>
      </c>
    </row>
    <row r="865" spans="1:4" x14ac:dyDescent="0.3">
      <c r="A865" s="1">
        <v>20180102</v>
      </c>
      <c r="B865">
        <v>100</v>
      </c>
      <c r="C865">
        <v>8.5106382978723406E-3</v>
      </c>
      <c r="D865" t="s">
        <v>139</v>
      </c>
    </row>
    <row r="866" spans="1:4" x14ac:dyDescent="0.3">
      <c r="A866" s="1">
        <v>20180102</v>
      </c>
      <c r="B866">
        <v>85</v>
      </c>
      <c r="C866">
        <v>1.97215777262181E-2</v>
      </c>
      <c r="D866" t="s">
        <v>630</v>
      </c>
    </row>
    <row r="867" spans="1:4" x14ac:dyDescent="0.3">
      <c r="A867" s="1">
        <v>20180102</v>
      </c>
      <c r="B867">
        <v>350</v>
      </c>
      <c r="C867">
        <v>2.5547445255474449E-2</v>
      </c>
      <c r="D867" t="s">
        <v>631</v>
      </c>
    </row>
    <row r="868" spans="1:4" x14ac:dyDescent="0.3">
      <c r="A868" s="1">
        <v>20171228</v>
      </c>
      <c r="B868">
        <v>180</v>
      </c>
      <c r="C868">
        <v>2.553191489361702E-2</v>
      </c>
      <c r="D868" t="s">
        <v>632</v>
      </c>
    </row>
    <row r="869" spans="1:4" x14ac:dyDescent="0.3">
      <c r="A869" s="1">
        <v>20171226</v>
      </c>
      <c r="B869">
        <v>3400</v>
      </c>
      <c r="C869">
        <v>0.1283018867924528</v>
      </c>
      <c r="D869" t="s">
        <v>526</v>
      </c>
    </row>
    <row r="870" spans="1:4" x14ac:dyDescent="0.3">
      <c r="A870" s="1">
        <v>20171226</v>
      </c>
      <c r="B870">
        <v>-205</v>
      </c>
      <c r="C870">
        <v>-4.8693586698337288E-2</v>
      </c>
      <c r="D870" t="s">
        <v>633</v>
      </c>
    </row>
    <row r="871" spans="1:4" x14ac:dyDescent="0.3">
      <c r="A871" s="1">
        <v>20171226</v>
      </c>
      <c r="B871">
        <v>0</v>
      </c>
      <c r="C871">
        <v>0</v>
      </c>
      <c r="D871" t="s">
        <v>341</v>
      </c>
    </row>
    <row r="872" spans="1:4" x14ac:dyDescent="0.3">
      <c r="A872" s="1">
        <v>20171222</v>
      </c>
      <c r="B872">
        <v>-20</v>
      </c>
      <c r="C872">
        <v>-3.3167495854063019E-3</v>
      </c>
      <c r="D872" t="s">
        <v>202</v>
      </c>
    </row>
    <row r="873" spans="1:4" x14ac:dyDescent="0.3">
      <c r="A873" s="1">
        <v>20171221</v>
      </c>
      <c r="B873">
        <v>-957</v>
      </c>
      <c r="C873">
        <v>-1.8763234256136779E-2</v>
      </c>
      <c r="D873" t="s">
        <v>634</v>
      </c>
    </row>
    <row r="874" spans="1:4" x14ac:dyDescent="0.3">
      <c r="A874" s="1">
        <v>20171220</v>
      </c>
      <c r="B874">
        <v>45</v>
      </c>
      <c r="C874">
        <v>2.2842639593908629E-2</v>
      </c>
      <c r="D874" t="s">
        <v>453</v>
      </c>
    </row>
    <row r="875" spans="1:4" x14ac:dyDescent="0.3">
      <c r="A875" s="1">
        <v>20171220</v>
      </c>
      <c r="B875">
        <v>-65</v>
      </c>
      <c r="C875">
        <v>-3.4759358288770047E-2</v>
      </c>
      <c r="D875" t="s">
        <v>635</v>
      </c>
    </row>
    <row r="876" spans="1:4" x14ac:dyDescent="0.3">
      <c r="A876" s="1">
        <v>20171220</v>
      </c>
      <c r="B876">
        <v>350</v>
      </c>
      <c r="C876">
        <v>2.4822695035460991E-2</v>
      </c>
      <c r="D876" t="s">
        <v>636</v>
      </c>
    </row>
    <row r="877" spans="1:4" x14ac:dyDescent="0.3">
      <c r="A877" s="1">
        <v>20171219</v>
      </c>
      <c r="B877">
        <v>-43</v>
      </c>
      <c r="C877">
        <v>-4.6861377506538793E-3</v>
      </c>
      <c r="D877" t="s">
        <v>637</v>
      </c>
    </row>
    <row r="878" spans="1:4" x14ac:dyDescent="0.3">
      <c r="A878" s="1">
        <v>20171219</v>
      </c>
      <c r="B878">
        <v>-24</v>
      </c>
      <c r="C878">
        <v>-2.9126213592233011E-2</v>
      </c>
      <c r="D878" t="s">
        <v>638</v>
      </c>
    </row>
    <row r="879" spans="1:4" x14ac:dyDescent="0.3">
      <c r="A879" s="1">
        <v>20171219</v>
      </c>
      <c r="B879">
        <v>-380</v>
      </c>
      <c r="C879">
        <v>-4.194260485651214E-2</v>
      </c>
      <c r="D879" t="s">
        <v>639</v>
      </c>
    </row>
    <row r="880" spans="1:4" x14ac:dyDescent="0.3">
      <c r="A880" s="1">
        <v>20171218</v>
      </c>
      <c r="B880">
        <v>-2100</v>
      </c>
      <c r="C880">
        <v>-5.4263565891472867E-2</v>
      </c>
      <c r="D880" t="s">
        <v>640</v>
      </c>
    </row>
    <row r="881" spans="1:4" x14ac:dyDescent="0.3">
      <c r="A881" s="1">
        <v>20171218</v>
      </c>
      <c r="B881">
        <v>0</v>
      </c>
      <c r="C881">
        <v>0</v>
      </c>
      <c r="D881" t="s">
        <v>289</v>
      </c>
    </row>
    <row r="882" spans="1:4" x14ac:dyDescent="0.3">
      <c r="A882" s="1">
        <v>20171218</v>
      </c>
      <c r="B882">
        <v>150</v>
      </c>
      <c r="C882">
        <v>1.2658227848101271E-2</v>
      </c>
      <c r="D882" t="s">
        <v>392</v>
      </c>
    </row>
    <row r="883" spans="1:4" x14ac:dyDescent="0.3">
      <c r="A883" s="1">
        <v>20171215</v>
      </c>
      <c r="B883">
        <v>-75</v>
      </c>
      <c r="C883">
        <v>-1.6789791806581598E-2</v>
      </c>
      <c r="D883" t="s">
        <v>310</v>
      </c>
    </row>
    <row r="884" spans="1:4" x14ac:dyDescent="0.3">
      <c r="A884" s="1">
        <v>20171215</v>
      </c>
      <c r="B884">
        <v>-200</v>
      </c>
      <c r="C884">
        <v>-1.408450704225352E-2</v>
      </c>
      <c r="D884" t="s">
        <v>3</v>
      </c>
    </row>
    <row r="885" spans="1:4" x14ac:dyDescent="0.3">
      <c r="A885" s="1">
        <v>20171213</v>
      </c>
      <c r="B885">
        <v>-220</v>
      </c>
      <c r="C885">
        <v>-3.7735849056603772E-2</v>
      </c>
      <c r="D885" t="s">
        <v>586</v>
      </c>
    </row>
    <row r="886" spans="1:4" x14ac:dyDescent="0.3">
      <c r="A886" s="1">
        <v>20171211</v>
      </c>
      <c r="B886">
        <v>15</v>
      </c>
      <c r="C886">
        <v>5.8139534883720929E-3</v>
      </c>
      <c r="D886" t="s">
        <v>221</v>
      </c>
    </row>
    <row r="887" spans="1:4" x14ac:dyDescent="0.3">
      <c r="A887" s="1">
        <v>20171208</v>
      </c>
      <c r="B887">
        <v>15</v>
      </c>
      <c r="C887">
        <v>5.3003533568904597E-3</v>
      </c>
      <c r="D887" t="s">
        <v>641</v>
      </c>
    </row>
    <row r="888" spans="1:4" x14ac:dyDescent="0.3">
      <c r="A888" s="1">
        <v>20171207</v>
      </c>
      <c r="B888">
        <v>145</v>
      </c>
      <c r="C888">
        <v>6.7915690866510545E-2</v>
      </c>
      <c r="D888" t="s">
        <v>44</v>
      </c>
    </row>
    <row r="889" spans="1:4" x14ac:dyDescent="0.3">
      <c r="A889" s="1">
        <v>20171207</v>
      </c>
      <c r="B889">
        <v>-150</v>
      </c>
      <c r="C889">
        <v>-2.2831050228310501E-2</v>
      </c>
      <c r="D889" t="s">
        <v>53</v>
      </c>
    </row>
    <row r="890" spans="1:4" x14ac:dyDescent="0.3">
      <c r="A890" s="1">
        <v>20171207</v>
      </c>
      <c r="B890">
        <v>0</v>
      </c>
      <c r="C890">
        <v>0</v>
      </c>
      <c r="D890" t="s">
        <v>18</v>
      </c>
    </row>
    <row r="891" spans="1:4" x14ac:dyDescent="0.3">
      <c r="A891" s="1">
        <v>20171207</v>
      </c>
      <c r="B891">
        <v>-190</v>
      </c>
      <c r="C891">
        <v>-6.7495559502664296E-2</v>
      </c>
      <c r="D891" t="s">
        <v>238</v>
      </c>
    </row>
    <row r="892" spans="1:4" x14ac:dyDescent="0.3">
      <c r="A892" s="1">
        <v>20171207</v>
      </c>
      <c r="B892">
        <v>182</v>
      </c>
      <c r="C892">
        <v>4.0354767184035467E-2</v>
      </c>
      <c r="D892" t="s">
        <v>610</v>
      </c>
    </row>
    <row r="893" spans="1:4" x14ac:dyDescent="0.3">
      <c r="A893" s="1">
        <v>20171206</v>
      </c>
      <c r="B893">
        <v>-670</v>
      </c>
      <c r="C893">
        <v>-0.16750000000000001</v>
      </c>
      <c r="D893" t="s">
        <v>642</v>
      </c>
    </row>
    <row r="894" spans="1:4" x14ac:dyDescent="0.3">
      <c r="A894" s="1">
        <v>20171206</v>
      </c>
      <c r="B894">
        <v>-330</v>
      </c>
      <c r="C894">
        <v>-4.647887323943662E-2</v>
      </c>
      <c r="D894" t="s">
        <v>643</v>
      </c>
    </row>
    <row r="895" spans="1:4" x14ac:dyDescent="0.3">
      <c r="A895" s="1">
        <v>20171206</v>
      </c>
      <c r="B895">
        <v>21</v>
      </c>
      <c r="C895">
        <v>2.6315789473684209E-2</v>
      </c>
      <c r="D895" t="s">
        <v>644</v>
      </c>
    </row>
    <row r="896" spans="1:4" x14ac:dyDescent="0.3">
      <c r="A896" s="1">
        <v>20171206</v>
      </c>
      <c r="B896">
        <v>30</v>
      </c>
      <c r="C896">
        <v>4.9342105263157892E-3</v>
      </c>
      <c r="D896" t="s">
        <v>119</v>
      </c>
    </row>
    <row r="897" spans="1:4" x14ac:dyDescent="0.3">
      <c r="A897" s="1">
        <v>20171206</v>
      </c>
      <c r="B897">
        <v>-490</v>
      </c>
      <c r="C897">
        <v>-7.9804560260586313E-2</v>
      </c>
      <c r="D897" t="s">
        <v>645</v>
      </c>
    </row>
    <row r="898" spans="1:4" x14ac:dyDescent="0.3">
      <c r="A898" s="1">
        <v>20171205</v>
      </c>
      <c r="B898">
        <v>0</v>
      </c>
      <c r="C898">
        <v>0</v>
      </c>
      <c r="D898" t="s">
        <v>646</v>
      </c>
    </row>
    <row r="899" spans="1:4" x14ac:dyDescent="0.3">
      <c r="A899" s="1">
        <v>20171205</v>
      </c>
      <c r="B899">
        <v>170</v>
      </c>
      <c r="C899">
        <v>1.7671517671517669E-2</v>
      </c>
      <c r="D899" t="s">
        <v>382</v>
      </c>
    </row>
    <row r="900" spans="1:4" x14ac:dyDescent="0.3">
      <c r="A900" s="1">
        <v>20171205</v>
      </c>
      <c r="B900">
        <v>40</v>
      </c>
      <c r="C900">
        <v>8.3945435466946487E-3</v>
      </c>
      <c r="D900" t="s">
        <v>544</v>
      </c>
    </row>
    <row r="901" spans="1:4" x14ac:dyDescent="0.3">
      <c r="A901" s="1">
        <v>20171204</v>
      </c>
      <c r="B901">
        <v>-10</v>
      </c>
      <c r="C901">
        <v>-2.8490028490028491E-2</v>
      </c>
      <c r="D901" t="s">
        <v>552</v>
      </c>
    </row>
    <row r="902" spans="1:4" x14ac:dyDescent="0.3">
      <c r="A902" s="1">
        <v>20171204</v>
      </c>
      <c r="B902">
        <v>75</v>
      </c>
      <c r="C902">
        <v>1.893939393939394E-2</v>
      </c>
      <c r="D902" t="s">
        <v>32</v>
      </c>
    </row>
    <row r="903" spans="1:4" x14ac:dyDescent="0.3">
      <c r="A903" s="1">
        <v>20171204</v>
      </c>
      <c r="B903">
        <v>-40</v>
      </c>
      <c r="C903">
        <v>-2.247191011235955E-2</v>
      </c>
      <c r="D903" t="s">
        <v>647</v>
      </c>
    </row>
    <row r="904" spans="1:4" x14ac:dyDescent="0.3">
      <c r="A904" s="1">
        <v>20171201</v>
      </c>
      <c r="B904">
        <v>-23</v>
      </c>
      <c r="C904">
        <v>-9.8501070663811561E-3</v>
      </c>
      <c r="D904" t="s">
        <v>496</v>
      </c>
    </row>
    <row r="905" spans="1:4" x14ac:dyDescent="0.3">
      <c r="A905" s="1">
        <v>20171201</v>
      </c>
      <c r="B905">
        <v>-65</v>
      </c>
      <c r="C905">
        <v>-4.1533546325878593E-2</v>
      </c>
      <c r="D905" t="s">
        <v>121</v>
      </c>
    </row>
    <row r="906" spans="1:4" x14ac:dyDescent="0.3">
      <c r="A906" s="1">
        <v>20171130</v>
      </c>
      <c r="B906">
        <v>-15</v>
      </c>
      <c r="C906">
        <v>-8.4985835694051E-3</v>
      </c>
      <c r="D906" t="s">
        <v>506</v>
      </c>
    </row>
    <row r="907" spans="1:4" x14ac:dyDescent="0.3">
      <c r="A907" s="1">
        <v>20171129</v>
      </c>
      <c r="B907">
        <v>-50</v>
      </c>
      <c r="C907">
        <v>-1.6447368421052631E-3</v>
      </c>
      <c r="D907" t="s">
        <v>648</v>
      </c>
    </row>
    <row r="908" spans="1:4" x14ac:dyDescent="0.3">
      <c r="A908" s="1">
        <v>20171129</v>
      </c>
      <c r="B908">
        <v>-243</v>
      </c>
      <c r="C908">
        <v>-5.3772958619163529E-2</v>
      </c>
      <c r="D908" t="s">
        <v>464</v>
      </c>
    </row>
    <row r="909" spans="1:4" x14ac:dyDescent="0.3">
      <c r="A909" s="1">
        <v>20171129</v>
      </c>
      <c r="B909">
        <v>66</v>
      </c>
      <c r="C909">
        <v>5.650684931506849E-2</v>
      </c>
      <c r="D909" t="s">
        <v>649</v>
      </c>
    </row>
    <row r="910" spans="1:4" x14ac:dyDescent="0.3">
      <c r="A910" s="1">
        <v>20171129</v>
      </c>
      <c r="B910">
        <v>-220</v>
      </c>
      <c r="C910">
        <v>-4.2635658914728682E-2</v>
      </c>
      <c r="D910" t="s">
        <v>650</v>
      </c>
    </row>
    <row r="911" spans="1:4" x14ac:dyDescent="0.3">
      <c r="A911" s="1">
        <v>20171129</v>
      </c>
      <c r="B911">
        <v>220</v>
      </c>
      <c r="C911">
        <v>3.7606837606837612E-2</v>
      </c>
      <c r="D911" t="s">
        <v>651</v>
      </c>
    </row>
    <row r="912" spans="1:4" x14ac:dyDescent="0.3">
      <c r="A912" s="1">
        <v>20171128</v>
      </c>
      <c r="B912">
        <v>-30</v>
      </c>
      <c r="C912">
        <v>-5.7692307692307704E-3</v>
      </c>
      <c r="D912" t="s">
        <v>439</v>
      </c>
    </row>
    <row r="913" spans="1:4" x14ac:dyDescent="0.3">
      <c r="A913" s="1">
        <v>20171127</v>
      </c>
      <c r="B913">
        <v>-60</v>
      </c>
      <c r="C913">
        <v>-1.8181818181818181E-2</v>
      </c>
      <c r="D913" t="s">
        <v>557</v>
      </c>
    </row>
    <row r="914" spans="1:4" x14ac:dyDescent="0.3">
      <c r="A914" s="1">
        <v>20171127</v>
      </c>
      <c r="B914">
        <v>400</v>
      </c>
      <c r="C914">
        <v>3.125E-2</v>
      </c>
      <c r="D914" t="s">
        <v>652</v>
      </c>
    </row>
    <row r="915" spans="1:4" x14ac:dyDescent="0.3">
      <c r="A915" s="1">
        <v>20171124</v>
      </c>
      <c r="B915">
        <v>-10</v>
      </c>
      <c r="C915">
        <v>-1.8867924528301889E-3</v>
      </c>
      <c r="D915" t="s">
        <v>653</v>
      </c>
    </row>
    <row r="916" spans="1:4" x14ac:dyDescent="0.3">
      <c r="A916" s="1">
        <v>20171122</v>
      </c>
      <c r="B916">
        <v>0</v>
      </c>
      <c r="C916">
        <v>0</v>
      </c>
      <c r="D916" t="s">
        <v>81</v>
      </c>
    </row>
    <row r="917" spans="1:4" x14ac:dyDescent="0.3">
      <c r="A917" s="1">
        <v>20171122</v>
      </c>
      <c r="B917">
        <v>110</v>
      </c>
      <c r="C917">
        <v>2.0952380952380951E-2</v>
      </c>
      <c r="D917" t="s">
        <v>96</v>
      </c>
    </row>
    <row r="918" spans="1:4" x14ac:dyDescent="0.3">
      <c r="A918" s="1">
        <v>20171122</v>
      </c>
      <c r="B918">
        <v>0</v>
      </c>
      <c r="C918">
        <v>0</v>
      </c>
      <c r="D918" t="s">
        <v>654</v>
      </c>
    </row>
    <row r="919" spans="1:4" x14ac:dyDescent="0.3">
      <c r="A919" s="1">
        <v>20171122</v>
      </c>
      <c r="B919">
        <v>295</v>
      </c>
      <c r="C919">
        <v>7.0743405275779381E-2</v>
      </c>
      <c r="D919" t="s">
        <v>300</v>
      </c>
    </row>
    <row r="920" spans="1:4" x14ac:dyDescent="0.3">
      <c r="A920" s="1">
        <v>20171122</v>
      </c>
      <c r="B920">
        <v>-31</v>
      </c>
      <c r="C920">
        <v>-3.4559643255295432E-2</v>
      </c>
      <c r="D920" t="s">
        <v>126</v>
      </c>
    </row>
    <row r="921" spans="1:4" x14ac:dyDescent="0.3">
      <c r="A921" s="1">
        <v>20171121</v>
      </c>
      <c r="B921">
        <v>-99</v>
      </c>
      <c r="C921">
        <v>-7.3710073710073713E-3</v>
      </c>
      <c r="D921" t="s">
        <v>655</v>
      </c>
    </row>
    <row r="922" spans="1:4" x14ac:dyDescent="0.3">
      <c r="A922" s="1">
        <v>20171121</v>
      </c>
      <c r="B922">
        <v>-20</v>
      </c>
      <c r="C922">
        <v>-8.771929824561403E-3</v>
      </c>
      <c r="D922" t="s">
        <v>656</v>
      </c>
    </row>
    <row r="923" spans="1:4" x14ac:dyDescent="0.3">
      <c r="A923" s="1">
        <v>20171121</v>
      </c>
      <c r="B923">
        <v>-425</v>
      </c>
      <c r="C923">
        <v>-8.2205029013539654E-2</v>
      </c>
      <c r="D923" t="s">
        <v>657</v>
      </c>
    </row>
    <row r="924" spans="1:4" x14ac:dyDescent="0.3">
      <c r="A924" s="1">
        <v>20171120</v>
      </c>
      <c r="B924">
        <v>150</v>
      </c>
      <c r="C924">
        <v>2.4469820554649271E-2</v>
      </c>
      <c r="D924" t="s">
        <v>658</v>
      </c>
    </row>
    <row r="925" spans="1:4" x14ac:dyDescent="0.3">
      <c r="A925" s="1">
        <v>20171120</v>
      </c>
      <c r="B925">
        <v>-10</v>
      </c>
      <c r="C925">
        <v>-5.0000000000000001E-3</v>
      </c>
      <c r="D925" t="s">
        <v>367</v>
      </c>
    </row>
    <row r="926" spans="1:4" x14ac:dyDescent="0.3">
      <c r="A926" s="1">
        <v>20171120</v>
      </c>
      <c r="B926">
        <v>660</v>
      </c>
      <c r="C926">
        <v>0.1438848920863309</v>
      </c>
      <c r="D926" t="s">
        <v>186</v>
      </c>
    </row>
    <row r="927" spans="1:4" x14ac:dyDescent="0.3">
      <c r="A927" s="1">
        <v>20171120</v>
      </c>
      <c r="B927">
        <v>-200</v>
      </c>
      <c r="C927">
        <v>-2.386634844868735E-2</v>
      </c>
      <c r="D927" t="s">
        <v>198</v>
      </c>
    </row>
    <row r="928" spans="1:4" x14ac:dyDescent="0.3">
      <c r="A928" s="1">
        <v>20171120</v>
      </c>
      <c r="B928">
        <v>-30</v>
      </c>
      <c r="C928">
        <v>-5.6710775047258983E-3</v>
      </c>
      <c r="D928" t="s">
        <v>659</v>
      </c>
    </row>
    <row r="929" spans="1:4" x14ac:dyDescent="0.3">
      <c r="A929" s="1">
        <v>20171117</v>
      </c>
      <c r="B929">
        <v>400</v>
      </c>
      <c r="C929">
        <v>3.0188679245283019E-2</v>
      </c>
      <c r="D929" t="s">
        <v>660</v>
      </c>
    </row>
    <row r="930" spans="1:4" x14ac:dyDescent="0.3">
      <c r="A930" s="1">
        <v>20171116</v>
      </c>
      <c r="B930">
        <v>280</v>
      </c>
      <c r="C930">
        <v>4.852686308492201E-2</v>
      </c>
      <c r="D930" t="s">
        <v>534</v>
      </c>
    </row>
    <row r="931" spans="1:4" x14ac:dyDescent="0.3">
      <c r="A931" s="1">
        <v>20171115</v>
      </c>
      <c r="B931">
        <v>250</v>
      </c>
      <c r="C931">
        <v>2.2026431718061679E-2</v>
      </c>
      <c r="D931" t="s">
        <v>411</v>
      </c>
    </row>
    <row r="932" spans="1:4" x14ac:dyDescent="0.3">
      <c r="A932" s="1">
        <v>20171115</v>
      </c>
      <c r="B932">
        <v>-10</v>
      </c>
      <c r="C932">
        <v>-2.0304568527918778E-3</v>
      </c>
      <c r="D932" t="s">
        <v>661</v>
      </c>
    </row>
    <row r="933" spans="1:4" x14ac:dyDescent="0.3">
      <c r="A933" s="1">
        <v>20171115</v>
      </c>
      <c r="B933">
        <v>6</v>
      </c>
      <c r="C933">
        <v>3.1578947368421052E-3</v>
      </c>
      <c r="D933" t="s">
        <v>404</v>
      </c>
    </row>
    <row r="934" spans="1:4" x14ac:dyDescent="0.3">
      <c r="A934" s="1">
        <v>20171115</v>
      </c>
      <c r="B934">
        <v>1500</v>
      </c>
      <c r="C934">
        <v>0.1</v>
      </c>
      <c r="D934" t="s">
        <v>228</v>
      </c>
    </row>
    <row r="935" spans="1:4" x14ac:dyDescent="0.3">
      <c r="A935" s="1">
        <v>20171115</v>
      </c>
      <c r="B935">
        <v>22</v>
      </c>
      <c r="C935">
        <v>2.0992366412213741E-2</v>
      </c>
      <c r="D935" t="s">
        <v>662</v>
      </c>
    </row>
    <row r="936" spans="1:4" x14ac:dyDescent="0.3">
      <c r="A936" s="1">
        <v>20171115</v>
      </c>
      <c r="B936">
        <v>-50</v>
      </c>
      <c r="C936">
        <v>-9.1743119266055051E-3</v>
      </c>
      <c r="D936" t="s">
        <v>663</v>
      </c>
    </row>
    <row r="937" spans="1:4" x14ac:dyDescent="0.3">
      <c r="A937" s="1">
        <v>20171115</v>
      </c>
      <c r="B937">
        <v>50</v>
      </c>
      <c r="C937">
        <v>2.314814814814815E-2</v>
      </c>
      <c r="D937" t="s">
        <v>41</v>
      </c>
    </row>
    <row r="938" spans="1:4" x14ac:dyDescent="0.3">
      <c r="A938" s="1">
        <v>20171114</v>
      </c>
      <c r="B938">
        <v>-2</v>
      </c>
      <c r="C938">
        <v>-1.904761904761905E-3</v>
      </c>
      <c r="D938" t="s">
        <v>662</v>
      </c>
    </row>
    <row r="939" spans="1:4" x14ac:dyDescent="0.3">
      <c r="A939" s="1">
        <v>20171114</v>
      </c>
      <c r="B939">
        <v>150</v>
      </c>
      <c r="C939">
        <v>6.726457399103139E-2</v>
      </c>
      <c r="D939" t="s">
        <v>38</v>
      </c>
    </row>
    <row r="940" spans="1:4" x14ac:dyDescent="0.3">
      <c r="A940" s="1">
        <v>20171114</v>
      </c>
      <c r="B940">
        <v>-80</v>
      </c>
      <c r="C940">
        <v>-5.9701492537313432E-2</v>
      </c>
      <c r="D940" t="s">
        <v>664</v>
      </c>
    </row>
    <row r="941" spans="1:4" x14ac:dyDescent="0.3">
      <c r="A941" s="1">
        <v>20171113</v>
      </c>
      <c r="B941">
        <v>90</v>
      </c>
      <c r="C941">
        <v>2.301790281329923E-2</v>
      </c>
      <c r="D941" t="s">
        <v>665</v>
      </c>
    </row>
    <row r="942" spans="1:4" x14ac:dyDescent="0.3">
      <c r="A942" s="1">
        <v>20171113</v>
      </c>
      <c r="B942">
        <v>0</v>
      </c>
      <c r="C942">
        <v>0</v>
      </c>
      <c r="D942" t="s">
        <v>487</v>
      </c>
    </row>
    <row r="943" spans="1:4" x14ac:dyDescent="0.3">
      <c r="A943" s="1">
        <v>20171113</v>
      </c>
      <c r="B943">
        <v>0</v>
      </c>
      <c r="C943">
        <v>0</v>
      </c>
      <c r="D943" t="s">
        <v>228</v>
      </c>
    </row>
    <row r="944" spans="1:4" x14ac:dyDescent="0.3">
      <c r="A944" s="1">
        <v>20171113</v>
      </c>
      <c r="B944">
        <v>1000</v>
      </c>
      <c r="C944">
        <v>2.442002442002442E-2</v>
      </c>
      <c r="D944" t="s">
        <v>580</v>
      </c>
    </row>
    <row r="945" spans="1:4" x14ac:dyDescent="0.3">
      <c r="A945" s="1">
        <v>20171110</v>
      </c>
      <c r="B945">
        <v>0</v>
      </c>
      <c r="C945">
        <v>0</v>
      </c>
      <c r="D945" t="s">
        <v>85</v>
      </c>
    </row>
    <row r="946" spans="1:4" x14ac:dyDescent="0.3">
      <c r="A946" s="1">
        <v>20171110</v>
      </c>
      <c r="B946">
        <v>-200</v>
      </c>
      <c r="C946">
        <v>-1.393728222996516E-2</v>
      </c>
      <c r="D946" t="s">
        <v>666</v>
      </c>
    </row>
    <row r="947" spans="1:4" x14ac:dyDescent="0.3">
      <c r="A947" s="1">
        <v>20171110</v>
      </c>
      <c r="B947">
        <v>-50</v>
      </c>
      <c r="C947">
        <v>-9.1074681238615673E-3</v>
      </c>
      <c r="D947" t="s">
        <v>651</v>
      </c>
    </row>
    <row r="948" spans="1:4" x14ac:dyDescent="0.3">
      <c r="A948" s="1">
        <v>20171110</v>
      </c>
      <c r="B948">
        <v>5400</v>
      </c>
      <c r="C948">
        <v>0.14937759336099579</v>
      </c>
      <c r="D948" t="s">
        <v>667</v>
      </c>
    </row>
    <row r="949" spans="1:4" x14ac:dyDescent="0.3">
      <c r="A949" s="1">
        <v>20171110</v>
      </c>
      <c r="B949">
        <v>-85</v>
      </c>
      <c r="C949">
        <v>-6.1256846353415972E-3</v>
      </c>
      <c r="D949" t="s">
        <v>668</v>
      </c>
    </row>
    <row r="950" spans="1:4" x14ac:dyDescent="0.3">
      <c r="A950" s="1">
        <v>20171110</v>
      </c>
      <c r="B950">
        <v>559</v>
      </c>
      <c r="C950">
        <v>3.0715973405132151E-2</v>
      </c>
      <c r="D950" t="s">
        <v>669</v>
      </c>
    </row>
    <row r="951" spans="1:4" x14ac:dyDescent="0.3">
      <c r="A951" s="1">
        <v>20171109</v>
      </c>
      <c r="B951">
        <v>0</v>
      </c>
      <c r="C951">
        <v>0</v>
      </c>
      <c r="D951" t="s">
        <v>670</v>
      </c>
    </row>
    <row r="952" spans="1:4" x14ac:dyDescent="0.3">
      <c r="A952" s="1">
        <v>20171109</v>
      </c>
      <c r="B952">
        <v>-875</v>
      </c>
      <c r="C952">
        <v>-4.046242774566474E-2</v>
      </c>
      <c r="D952" t="s">
        <v>671</v>
      </c>
    </row>
    <row r="953" spans="1:4" x14ac:dyDescent="0.3">
      <c r="A953" s="1">
        <v>20171109</v>
      </c>
      <c r="B953">
        <v>0</v>
      </c>
      <c r="C953">
        <v>0</v>
      </c>
      <c r="D953" t="s">
        <v>672</v>
      </c>
    </row>
    <row r="954" spans="1:4" x14ac:dyDescent="0.3">
      <c r="A954" s="1">
        <v>20171108</v>
      </c>
      <c r="B954">
        <v>5</v>
      </c>
      <c r="C954">
        <v>2.5125628140703518E-3</v>
      </c>
      <c r="D954" t="s">
        <v>78</v>
      </c>
    </row>
    <row r="955" spans="1:4" x14ac:dyDescent="0.3">
      <c r="A955" s="1">
        <v>20171108</v>
      </c>
      <c r="B955">
        <v>87</v>
      </c>
      <c r="C955">
        <v>2.5035971223021581E-2</v>
      </c>
      <c r="D955" t="s">
        <v>322</v>
      </c>
    </row>
    <row r="956" spans="1:4" x14ac:dyDescent="0.3">
      <c r="A956" s="1">
        <v>20171108</v>
      </c>
      <c r="B956">
        <v>1</v>
      </c>
      <c r="C956">
        <v>1.0405827263267431E-3</v>
      </c>
      <c r="D956" t="s">
        <v>673</v>
      </c>
    </row>
    <row r="957" spans="1:4" x14ac:dyDescent="0.3">
      <c r="A957" s="1">
        <v>20171106</v>
      </c>
      <c r="B957">
        <v>-50</v>
      </c>
      <c r="C957">
        <v>-1.282051282051282E-2</v>
      </c>
      <c r="D957" t="s">
        <v>157</v>
      </c>
    </row>
    <row r="958" spans="1:4" x14ac:dyDescent="0.3">
      <c r="A958" s="1">
        <v>20171106</v>
      </c>
      <c r="B958">
        <v>-13</v>
      </c>
      <c r="C958">
        <v>-1.5312131919905769E-2</v>
      </c>
      <c r="D958" t="s">
        <v>520</v>
      </c>
    </row>
    <row r="959" spans="1:4" x14ac:dyDescent="0.3">
      <c r="A959" s="1">
        <v>20171102</v>
      </c>
      <c r="B959">
        <v>93</v>
      </c>
      <c r="C959">
        <v>3.9811643835616438E-2</v>
      </c>
      <c r="D959" t="s">
        <v>269</v>
      </c>
    </row>
    <row r="960" spans="1:4" x14ac:dyDescent="0.3">
      <c r="A960" s="1">
        <v>20171102</v>
      </c>
      <c r="B960">
        <v>-20</v>
      </c>
      <c r="C960">
        <v>-2.155172413793103E-3</v>
      </c>
      <c r="D960" t="s">
        <v>86</v>
      </c>
    </row>
    <row r="961" spans="1:4" x14ac:dyDescent="0.3">
      <c r="A961" s="1">
        <v>20171102</v>
      </c>
      <c r="B961">
        <v>366</v>
      </c>
      <c r="C961">
        <v>3.039614649946018E-2</v>
      </c>
      <c r="D961" t="s">
        <v>567</v>
      </c>
    </row>
    <row r="962" spans="1:4" x14ac:dyDescent="0.3">
      <c r="A962" s="1">
        <v>20171102</v>
      </c>
      <c r="B962">
        <v>9</v>
      </c>
      <c r="C962">
        <v>2.0389669234254638E-3</v>
      </c>
      <c r="D962" t="s">
        <v>674</v>
      </c>
    </row>
    <row r="963" spans="1:4" x14ac:dyDescent="0.3">
      <c r="A963" s="1">
        <v>20171101</v>
      </c>
      <c r="B963">
        <v>0</v>
      </c>
      <c r="C963">
        <v>0</v>
      </c>
      <c r="D963" t="s">
        <v>249</v>
      </c>
    </row>
    <row r="964" spans="1:4" x14ac:dyDescent="0.3">
      <c r="A964" s="1">
        <v>20171101</v>
      </c>
      <c r="B964">
        <v>0</v>
      </c>
      <c r="C964">
        <v>0</v>
      </c>
      <c r="D964" t="s">
        <v>675</v>
      </c>
    </row>
    <row r="965" spans="1:4" x14ac:dyDescent="0.3">
      <c r="A965" s="1">
        <v>20171030</v>
      </c>
      <c r="B965">
        <v>0</v>
      </c>
      <c r="C965">
        <v>0</v>
      </c>
      <c r="D965" t="s">
        <v>676</v>
      </c>
    </row>
    <row r="966" spans="1:4" x14ac:dyDescent="0.3">
      <c r="A966" s="1">
        <v>20171030</v>
      </c>
      <c r="B966">
        <v>-10</v>
      </c>
      <c r="C966">
        <v>-1.968503937007874E-3</v>
      </c>
      <c r="D966" t="s">
        <v>677</v>
      </c>
    </row>
    <row r="967" spans="1:4" x14ac:dyDescent="0.3">
      <c r="A967" s="1">
        <v>20171027</v>
      </c>
      <c r="B967">
        <v>300</v>
      </c>
      <c r="C967">
        <v>2.3346303501945529E-2</v>
      </c>
      <c r="D967" t="s">
        <v>595</v>
      </c>
    </row>
    <row r="968" spans="1:4" x14ac:dyDescent="0.3">
      <c r="A968" s="1">
        <v>20171026</v>
      </c>
      <c r="B968">
        <v>15</v>
      </c>
      <c r="C968">
        <v>1.3157894736842099E-2</v>
      </c>
      <c r="D968" t="s">
        <v>678</v>
      </c>
    </row>
    <row r="969" spans="1:4" x14ac:dyDescent="0.3">
      <c r="A969" s="1">
        <v>20171025</v>
      </c>
      <c r="B969">
        <v>-45</v>
      </c>
      <c r="C969">
        <v>-3.125E-2</v>
      </c>
      <c r="D969" t="s">
        <v>679</v>
      </c>
    </row>
    <row r="970" spans="1:4" x14ac:dyDescent="0.3">
      <c r="A970" s="1">
        <v>20171025</v>
      </c>
      <c r="B970">
        <v>-45</v>
      </c>
      <c r="C970">
        <v>-2.4657534246575338E-2</v>
      </c>
      <c r="D970" t="s">
        <v>316</v>
      </c>
    </row>
    <row r="971" spans="1:4" x14ac:dyDescent="0.3">
      <c r="A971" s="1">
        <v>20171025</v>
      </c>
      <c r="B971">
        <v>-200</v>
      </c>
      <c r="C971">
        <v>-2.5316455696202531E-2</v>
      </c>
      <c r="D971" t="s">
        <v>680</v>
      </c>
    </row>
    <row r="972" spans="1:4" x14ac:dyDescent="0.3">
      <c r="A972" s="1">
        <v>20171025</v>
      </c>
      <c r="B972">
        <v>-50</v>
      </c>
      <c r="C972">
        <v>-1.1363894633968951E-3</v>
      </c>
      <c r="D972" t="s">
        <v>634</v>
      </c>
    </row>
    <row r="973" spans="1:4" x14ac:dyDescent="0.3">
      <c r="A973" s="1">
        <v>20171025</v>
      </c>
      <c r="B973">
        <v>-2458</v>
      </c>
      <c r="C973">
        <v>-0.25870960951478789</v>
      </c>
      <c r="D973" t="s">
        <v>483</v>
      </c>
    </row>
    <row r="974" spans="1:4" x14ac:dyDescent="0.3">
      <c r="A974" s="1">
        <v>20171025</v>
      </c>
      <c r="B974">
        <v>30</v>
      </c>
      <c r="C974">
        <v>1.244813278008299E-2</v>
      </c>
      <c r="D974" t="s">
        <v>681</v>
      </c>
    </row>
    <row r="975" spans="1:4" x14ac:dyDescent="0.3">
      <c r="A975" s="1">
        <v>20171024</v>
      </c>
      <c r="B975">
        <v>1200</v>
      </c>
      <c r="C975">
        <v>6.0453400503778343E-2</v>
      </c>
      <c r="D975" t="s">
        <v>682</v>
      </c>
    </row>
    <row r="976" spans="1:4" x14ac:dyDescent="0.3">
      <c r="A976" s="1">
        <v>20171024</v>
      </c>
      <c r="B976">
        <v>-76</v>
      </c>
      <c r="C976">
        <v>-1.7882352941176471E-2</v>
      </c>
      <c r="D976" t="s">
        <v>168</v>
      </c>
    </row>
    <row r="977" spans="1:4" x14ac:dyDescent="0.3">
      <c r="A977" s="1">
        <v>20171024</v>
      </c>
      <c r="B977">
        <v>350</v>
      </c>
      <c r="C977">
        <v>1.827676240208877E-2</v>
      </c>
      <c r="D977" t="s">
        <v>683</v>
      </c>
    </row>
    <row r="978" spans="1:4" x14ac:dyDescent="0.3">
      <c r="A978" s="1">
        <v>20171024</v>
      </c>
      <c r="B978">
        <v>-10</v>
      </c>
      <c r="C978">
        <v>-1.6129032258064519E-2</v>
      </c>
      <c r="D978" t="s">
        <v>684</v>
      </c>
    </row>
    <row r="979" spans="1:4" x14ac:dyDescent="0.3">
      <c r="A979" s="1">
        <v>20171024</v>
      </c>
      <c r="B979">
        <v>80</v>
      </c>
      <c r="C979">
        <v>1.1299435028248589E-2</v>
      </c>
      <c r="D979" t="s">
        <v>685</v>
      </c>
    </row>
    <row r="980" spans="1:4" x14ac:dyDescent="0.3">
      <c r="A980" s="1">
        <v>20171023</v>
      </c>
      <c r="B980">
        <v>10</v>
      </c>
      <c r="C980">
        <v>4.9382716049382724E-3</v>
      </c>
      <c r="D980" t="s">
        <v>23</v>
      </c>
    </row>
    <row r="981" spans="1:4" x14ac:dyDescent="0.3">
      <c r="A981" s="1">
        <v>20171023</v>
      </c>
      <c r="B981">
        <v>640</v>
      </c>
      <c r="C981">
        <v>0.14712643678160919</v>
      </c>
      <c r="D981" t="s">
        <v>199</v>
      </c>
    </row>
    <row r="982" spans="1:4" x14ac:dyDescent="0.3">
      <c r="A982" s="1">
        <v>20171023</v>
      </c>
      <c r="B982">
        <v>5</v>
      </c>
      <c r="C982">
        <v>3.8461538461538459E-3</v>
      </c>
      <c r="D982" t="s">
        <v>194</v>
      </c>
    </row>
    <row r="983" spans="1:4" x14ac:dyDescent="0.3">
      <c r="A983" s="1">
        <v>20171023</v>
      </c>
      <c r="B983">
        <v>-100</v>
      </c>
      <c r="C983">
        <v>-8.1967213114754103E-3</v>
      </c>
      <c r="D983" t="s">
        <v>600</v>
      </c>
    </row>
    <row r="984" spans="1:4" x14ac:dyDescent="0.3">
      <c r="A984" s="1">
        <v>20171020</v>
      </c>
      <c r="B984">
        <v>85</v>
      </c>
      <c r="C984">
        <v>2.2696929238985319E-2</v>
      </c>
      <c r="D984" t="s">
        <v>686</v>
      </c>
    </row>
    <row r="985" spans="1:4" x14ac:dyDescent="0.3">
      <c r="A985" s="1">
        <v>20171019</v>
      </c>
      <c r="B985">
        <v>5</v>
      </c>
      <c r="C985">
        <v>4.6948356807511738E-3</v>
      </c>
      <c r="D985" t="s">
        <v>539</v>
      </c>
    </row>
    <row r="986" spans="1:4" x14ac:dyDescent="0.3">
      <c r="A986" s="1">
        <v>20171019</v>
      </c>
      <c r="B986">
        <v>12</v>
      </c>
      <c r="C986">
        <v>3.9344262295081971E-2</v>
      </c>
      <c r="D986" t="s">
        <v>552</v>
      </c>
    </row>
    <row r="987" spans="1:4" x14ac:dyDescent="0.3">
      <c r="A987" s="1">
        <v>20171018</v>
      </c>
      <c r="B987">
        <v>5</v>
      </c>
      <c r="C987">
        <v>2.5188916876574311E-3</v>
      </c>
      <c r="D987" t="s">
        <v>687</v>
      </c>
    </row>
    <row r="988" spans="1:4" x14ac:dyDescent="0.3">
      <c r="A988" s="1">
        <v>20171018</v>
      </c>
      <c r="B988">
        <v>-4536</v>
      </c>
      <c r="C988">
        <v>-4.2603950445669628E-2</v>
      </c>
      <c r="D988" t="s">
        <v>688</v>
      </c>
    </row>
    <row r="989" spans="1:4" x14ac:dyDescent="0.3">
      <c r="A989" s="1">
        <v>20171017</v>
      </c>
      <c r="B989">
        <v>-600</v>
      </c>
      <c r="C989">
        <v>-4.3321299638989168E-2</v>
      </c>
      <c r="D989" t="s">
        <v>257</v>
      </c>
    </row>
    <row r="990" spans="1:4" x14ac:dyDescent="0.3">
      <c r="A990" s="1">
        <v>20171017</v>
      </c>
      <c r="B990">
        <v>-50</v>
      </c>
      <c r="C990">
        <v>-6.6225165562913907E-3</v>
      </c>
      <c r="D990" t="s">
        <v>689</v>
      </c>
    </row>
    <row r="991" spans="1:4" x14ac:dyDescent="0.3">
      <c r="A991" s="1">
        <v>20171017</v>
      </c>
      <c r="B991">
        <v>-20</v>
      </c>
      <c r="C991">
        <v>-2.2271714922049001E-2</v>
      </c>
      <c r="D991" t="s">
        <v>125</v>
      </c>
    </row>
    <row r="992" spans="1:4" x14ac:dyDescent="0.3">
      <c r="A992" s="1">
        <v>20171017</v>
      </c>
      <c r="B992">
        <v>15</v>
      </c>
      <c r="C992">
        <v>3.092783505154639E-3</v>
      </c>
      <c r="D992" t="s">
        <v>45</v>
      </c>
    </row>
    <row r="993" spans="1:4" x14ac:dyDescent="0.3">
      <c r="A993" s="1">
        <v>20171013</v>
      </c>
      <c r="B993">
        <v>-35</v>
      </c>
      <c r="C993">
        <v>-9.485094850948509E-3</v>
      </c>
      <c r="D993" t="s">
        <v>690</v>
      </c>
    </row>
    <row r="994" spans="1:4" x14ac:dyDescent="0.3">
      <c r="A994" s="1">
        <v>20171013</v>
      </c>
      <c r="B994">
        <v>-392</v>
      </c>
      <c r="C994">
        <v>-1.1740393542783551E-2</v>
      </c>
      <c r="D994" t="s">
        <v>328</v>
      </c>
    </row>
    <row r="995" spans="1:4" x14ac:dyDescent="0.3">
      <c r="A995" s="1">
        <v>20171013</v>
      </c>
      <c r="B995">
        <v>40</v>
      </c>
      <c r="C995">
        <v>1.123595505617977E-2</v>
      </c>
      <c r="D995" t="s">
        <v>296</v>
      </c>
    </row>
    <row r="996" spans="1:4" x14ac:dyDescent="0.3">
      <c r="A996" s="1">
        <v>20171013</v>
      </c>
      <c r="B996">
        <v>-50</v>
      </c>
      <c r="C996">
        <v>-1.5698587127158561E-3</v>
      </c>
      <c r="D996" t="s">
        <v>262</v>
      </c>
    </row>
    <row r="997" spans="1:4" x14ac:dyDescent="0.3">
      <c r="A997" s="1">
        <v>20171013</v>
      </c>
      <c r="B997">
        <v>45</v>
      </c>
      <c r="C997">
        <v>3.5573122529644272E-2</v>
      </c>
      <c r="D997" t="s">
        <v>691</v>
      </c>
    </row>
    <row r="998" spans="1:4" x14ac:dyDescent="0.3">
      <c r="A998" s="1">
        <v>20171013</v>
      </c>
      <c r="B998">
        <v>700</v>
      </c>
      <c r="C998">
        <v>3.2183908045977011E-2</v>
      </c>
      <c r="D998" t="s">
        <v>349</v>
      </c>
    </row>
    <row r="999" spans="1:4" x14ac:dyDescent="0.3">
      <c r="A999" s="1">
        <v>20171013</v>
      </c>
      <c r="B999">
        <v>-80</v>
      </c>
      <c r="C999">
        <v>-1.082543978349121E-2</v>
      </c>
      <c r="D999" t="s">
        <v>692</v>
      </c>
    </row>
    <row r="1000" spans="1:4" x14ac:dyDescent="0.3">
      <c r="A1000" s="1">
        <v>20171012</v>
      </c>
      <c r="B1000">
        <v>215</v>
      </c>
      <c r="C1000">
        <v>0.1159029649595687</v>
      </c>
      <c r="D1000" t="s">
        <v>693</v>
      </c>
    </row>
    <row r="1001" spans="1:4" x14ac:dyDescent="0.3">
      <c r="A1001" s="1">
        <v>20171012</v>
      </c>
      <c r="B1001">
        <v>5</v>
      </c>
      <c r="C1001">
        <v>4.2735042735042739E-3</v>
      </c>
      <c r="D1001" t="s">
        <v>265</v>
      </c>
    </row>
    <row r="1002" spans="1:4" x14ac:dyDescent="0.3">
      <c r="A1002" s="1">
        <v>20171012</v>
      </c>
      <c r="B1002">
        <v>720</v>
      </c>
      <c r="C1002">
        <v>8.9440993788819881E-2</v>
      </c>
      <c r="D1002" t="s">
        <v>694</v>
      </c>
    </row>
    <row r="1003" spans="1:4" x14ac:dyDescent="0.3">
      <c r="A1003" s="1">
        <v>20171012</v>
      </c>
      <c r="B1003">
        <v>600</v>
      </c>
      <c r="C1003">
        <v>1.7964071856287421E-2</v>
      </c>
      <c r="D1003" t="s">
        <v>137</v>
      </c>
    </row>
    <row r="1004" spans="1:4" x14ac:dyDescent="0.3">
      <c r="A1004" s="1">
        <v>20171011</v>
      </c>
      <c r="B1004">
        <v>-10</v>
      </c>
      <c r="C1004">
        <v>-1.408450704225352E-3</v>
      </c>
      <c r="D1004" t="s">
        <v>695</v>
      </c>
    </row>
    <row r="1005" spans="1:4" x14ac:dyDescent="0.3">
      <c r="A1005" s="1">
        <v>20171011</v>
      </c>
      <c r="B1005">
        <v>0</v>
      </c>
      <c r="C1005">
        <v>0</v>
      </c>
      <c r="D1005" t="s">
        <v>271</v>
      </c>
    </row>
    <row r="1006" spans="1:4" x14ac:dyDescent="0.3">
      <c r="A1006" s="1">
        <v>20171010</v>
      </c>
      <c r="B1006">
        <v>10</v>
      </c>
      <c r="C1006">
        <v>2.5906735751295342E-3</v>
      </c>
      <c r="D1006" t="s">
        <v>203</v>
      </c>
    </row>
    <row r="1007" spans="1:4" x14ac:dyDescent="0.3">
      <c r="A1007" s="1">
        <v>20170929</v>
      </c>
      <c r="B1007">
        <v>-1290</v>
      </c>
      <c r="C1007">
        <v>-0.19398496240601501</v>
      </c>
      <c r="D1007" t="s">
        <v>569</v>
      </c>
    </row>
    <row r="1008" spans="1:4" x14ac:dyDescent="0.3">
      <c r="A1008" s="1">
        <v>20170929</v>
      </c>
      <c r="B1008">
        <v>0</v>
      </c>
      <c r="C1008">
        <v>0</v>
      </c>
      <c r="D1008" t="s">
        <v>696</v>
      </c>
    </row>
    <row r="1009" spans="1:4" x14ac:dyDescent="0.3">
      <c r="A1009" s="1">
        <v>20170928</v>
      </c>
      <c r="B1009">
        <v>55</v>
      </c>
      <c r="C1009">
        <v>1.4784946236559141E-2</v>
      </c>
      <c r="D1009" t="s">
        <v>697</v>
      </c>
    </row>
    <row r="1010" spans="1:4" x14ac:dyDescent="0.3">
      <c r="A1010" s="1">
        <v>20170928</v>
      </c>
      <c r="B1010">
        <v>140</v>
      </c>
      <c r="C1010">
        <v>5.1188299817184653E-2</v>
      </c>
      <c r="D1010" t="s">
        <v>130</v>
      </c>
    </row>
    <row r="1011" spans="1:4" x14ac:dyDescent="0.3">
      <c r="A1011" s="1">
        <v>20170927</v>
      </c>
      <c r="B1011">
        <v>0</v>
      </c>
      <c r="C1011">
        <v>0</v>
      </c>
      <c r="D1011" t="s">
        <v>502</v>
      </c>
    </row>
    <row r="1012" spans="1:4" x14ac:dyDescent="0.3">
      <c r="A1012" s="1">
        <v>20170927</v>
      </c>
      <c r="B1012">
        <v>26</v>
      </c>
      <c r="C1012">
        <v>8.8495575221238937E-3</v>
      </c>
      <c r="D1012" t="s">
        <v>608</v>
      </c>
    </row>
    <row r="1013" spans="1:4" x14ac:dyDescent="0.3">
      <c r="A1013" s="1">
        <v>20170926</v>
      </c>
      <c r="B1013">
        <v>150</v>
      </c>
      <c r="C1013">
        <v>9.4043887147335428E-3</v>
      </c>
      <c r="D1013" t="s">
        <v>427</v>
      </c>
    </row>
    <row r="1014" spans="1:4" x14ac:dyDescent="0.3">
      <c r="A1014" s="1">
        <v>20170925</v>
      </c>
      <c r="B1014">
        <v>-299</v>
      </c>
      <c r="C1014">
        <v>-0.24308943089430901</v>
      </c>
      <c r="D1014" t="s">
        <v>126</v>
      </c>
    </row>
    <row r="1015" spans="1:4" x14ac:dyDescent="0.3">
      <c r="A1015" s="1">
        <v>20170925</v>
      </c>
      <c r="B1015">
        <v>0</v>
      </c>
      <c r="C1015">
        <v>0</v>
      </c>
      <c r="D1015" t="s">
        <v>698</v>
      </c>
    </row>
    <row r="1016" spans="1:4" x14ac:dyDescent="0.3">
      <c r="A1016" s="1">
        <v>20170925</v>
      </c>
      <c r="B1016">
        <v>50</v>
      </c>
      <c r="C1016">
        <v>1.0449320794148381E-2</v>
      </c>
      <c r="D1016" t="s">
        <v>699</v>
      </c>
    </row>
    <row r="1017" spans="1:4" x14ac:dyDescent="0.3">
      <c r="A1017" s="1">
        <v>20170925</v>
      </c>
      <c r="B1017">
        <v>-2</v>
      </c>
      <c r="C1017">
        <v>-7.911392405063291E-4</v>
      </c>
      <c r="D1017" t="s">
        <v>433</v>
      </c>
    </row>
    <row r="1018" spans="1:4" x14ac:dyDescent="0.3">
      <c r="A1018" s="1">
        <v>20170925</v>
      </c>
      <c r="B1018">
        <v>18</v>
      </c>
      <c r="C1018">
        <v>1.6574585635359119E-2</v>
      </c>
      <c r="D1018" t="s">
        <v>662</v>
      </c>
    </row>
    <row r="1019" spans="1:4" x14ac:dyDescent="0.3">
      <c r="A1019" s="1">
        <v>20170922</v>
      </c>
      <c r="B1019">
        <v>-25</v>
      </c>
      <c r="C1019">
        <v>-1.9230769230769228E-2</v>
      </c>
      <c r="D1019" t="s">
        <v>700</v>
      </c>
    </row>
    <row r="1020" spans="1:4" x14ac:dyDescent="0.3">
      <c r="A1020" s="1">
        <v>20170922</v>
      </c>
      <c r="B1020">
        <v>-240</v>
      </c>
      <c r="C1020">
        <v>-4.1884816753926697E-2</v>
      </c>
      <c r="D1020" t="s">
        <v>416</v>
      </c>
    </row>
    <row r="1021" spans="1:4" x14ac:dyDescent="0.3">
      <c r="A1021" s="1">
        <v>20170922</v>
      </c>
      <c r="B1021">
        <v>-80</v>
      </c>
      <c r="C1021">
        <v>-1.1922503725782411E-2</v>
      </c>
      <c r="D1021" t="s">
        <v>250</v>
      </c>
    </row>
    <row r="1022" spans="1:4" x14ac:dyDescent="0.3">
      <c r="A1022" s="1">
        <v>20170922</v>
      </c>
      <c r="B1022">
        <v>25</v>
      </c>
      <c r="C1022">
        <v>1.2853470437018E-2</v>
      </c>
      <c r="D1022" t="s">
        <v>320</v>
      </c>
    </row>
    <row r="1023" spans="1:4" x14ac:dyDescent="0.3">
      <c r="A1023" s="1">
        <v>20170921</v>
      </c>
      <c r="B1023">
        <v>-25</v>
      </c>
      <c r="C1023">
        <v>-1.3774104683195589E-2</v>
      </c>
      <c r="D1023" t="s">
        <v>369</v>
      </c>
    </row>
    <row r="1024" spans="1:4" x14ac:dyDescent="0.3">
      <c r="A1024" s="1">
        <v>20170921</v>
      </c>
      <c r="B1024">
        <v>-95</v>
      </c>
      <c r="C1024">
        <v>-4.6568627450980393E-2</v>
      </c>
      <c r="D1024" t="s">
        <v>320</v>
      </c>
    </row>
    <row r="1025" spans="1:4" x14ac:dyDescent="0.3">
      <c r="A1025" s="1">
        <v>20170921</v>
      </c>
      <c r="B1025">
        <v>5</v>
      </c>
      <c r="C1025">
        <v>1.2269938650306749E-3</v>
      </c>
      <c r="D1025" t="s">
        <v>407</v>
      </c>
    </row>
    <row r="1026" spans="1:4" x14ac:dyDescent="0.3">
      <c r="A1026" s="1">
        <v>20170921</v>
      </c>
      <c r="B1026">
        <v>10</v>
      </c>
      <c r="C1026">
        <v>3.6563071297989031E-3</v>
      </c>
      <c r="D1026" t="s">
        <v>331</v>
      </c>
    </row>
    <row r="1027" spans="1:4" x14ac:dyDescent="0.3">
      <c r="A1027" s="1">
        <v>20170921</v>
      </c>
      <c r="B1027">
        <v>20</v>
      </c>
      <c r="C1027">
        <v>1.6393442622950821E-2</v>
      </c>
      <c r="D1027" t="s">
        <v>701</v>
      </c>
    </row>
    <row r="1028" spans="1:4" x14ac:dyDescent="0.3">
      <c r="A1028" s="1">
        <v>20170920</v>
      </c>
      <c r="B1028">
        <v>-2100</v>
      </c>
      <c r="C1028">
        <v>-0.11602209944751379</v>
      </c>
      <c r="D1028" t="s">
        <v>333</v>
      </c>
    </row>
    <row r="1029" spans="1:4" x14ac:dyDescent="0.3">
      <c r="A1029" s="1">
        <v>20170920</v>
      </c>
      <c r="B1029">
        <v>-350</v>
      </c>
      <c r="C1029">
        <v>-2.1472392638036811E-2</v>
      </c>
      <c r="D1029" t="s">
        <v>393</v>
      </c>
    </row>
    <row r="1030" spans="1:4" x14ac:dyDescent="0.3">
      <c r="A1030" s="1">
        <v>20170920</v>
      </c>
      <c r="B1030">
        <v>-300</v>
      </c>
      <c r="C1030">
        <v>-8.670520231213872E-3</v>
      </c>
      <c r="D1030" t="s">
        <v>702</v>
      </c>
    </row>
    <row r="1031" spans="1:4" x14ac:dyDescent="0.3">
      <c r="A1031" s="1">
        <v>20170920</v>
      </c>
      <c r="B1031">
        <v>-75</v>
      </c>
      <c r="C1031">
        <v>-1.5641293013555789E-2</v>
      </c>
      <c r="D1031" t="s">
        <v>366</v>
      </c>
    </row>
    <row r="1032" spans="1:4" x14ac:dyDescent="0.3">
      <c r="A1032" s="1">
        <v>20170919</v>
      </c>
      <c r="B1032">
        <v>-230</v>
      </c>
      <c r="C1032">
        <v>-3.6565977742448331E-2</v>
      </c>
      <c r="D1032" t="s">
        <v>98</v>
      </c>
    </row>
    <row r="1033" spans="1:4" x14ac:dyDescent="0.3">
      <c r="A1033" s="1">
        <v>20170915</v>
      </c>
      <c r="B1033">
        <v>-9</v>
      </c>
      <c r="C1033">
        <v>-1.0575793184488839E-2</v>
      </c>
      <c r="D1033" t="s">
        <v>249</v>
      </c>
    </row>
    <row r="1034" spans="1:4" x14ac:dyDescent="0.3">
      <c r="A1034" s="1">
        <v>20170915</v>
      </c>
      <c r="B1034">
        <v>-74</v>
      </c>
      <c r="C1034">
        <v>-1.680290644868301E-2</v>
      </c>
      <c r="D1034" t="s">
        <v>218</v>
      </c>
    </row>
    <row r="1035" spans="1:4" x14ac:dyDescent="0.3">
      <c r="A1035" s="1">
        <v>20170915</v>
      </c>
      <c r="B1035">
        <v>950</v>
      </c>
      <c r="C1035">
        <v>7.116104868913857E-2</v>
      </c>
      <c r="D1035" t="s">
        <v>475</v>
      </c>
    </row>
    <row r="1036" spans="1:4" x14ac:dyDescent="0.3">
      <c r="A1036" s="1">
        <v>20170915</v>
      </c>
      <c r="B1036">
        <v>-20</v>
      </c>
      <c r="C1036">
        <v>-4.5351473922902504E-3</v>
      </c>
      <c r="D1036" t="s">
        <v>65</v>
      </c>
    </row>
    <row r="1037" spans="1:4" x14ac:dyDescent="0.3">
      <c r="A1037" s="1">
        <v>20170914</v>
      </c>
      <c r="B1037">
        <v>-14</v>
      </c>
      <c r="C1037">
        <v>-1.555555555555556E-2</v>
      </c>
      <c r="D1037" t="s">
        <v>273</v>
      </c>
    </row>
    <row r="1038" spans="1:4" x14ac:dyDescent="0.3">
      <c r="A1038" s="1">
        <v>20170914</v>
      </c>
      <c r="B1038">
        <v>129</v>
      </c>
      <c r="C1038">
        <v>0.10479285134037369</v>
      </c>
      <c r="D1038" t="s">
        <v>145</v>
      </c>
    </row>
    <row r="1039" spans="1:4" x14ac:dyDescent="0.3">
      <c r="A1039" s="1">
        <v>20170912</v>
      </c>
      <c r="B1039">
        <v>-310</v>
      </c>
      <c r="C1039">
        <v>-4.3909348441926337E-2</v>
      </c>
      <c r="D1039" t="s">
        <v>703</v>
      </c>
    </row>
    <row r="1040" spans="1:4" x14ac:dyDescent="0.3">
      <c r="A1040" s="1">
        <v>20170912</v>
      </c>
      <c r="B1040">
        <v>55</v>
      </c>
      <c r="C1040">
        <v>1.1530398322851149E-2</v>
      </c>
      <c r="D1040" t="s">
        <v>704</v>
      </c>
    </row>
    <row r="1041" spans="1:4" x14ac:dyDescent="0.3">
      <c r="A1041" s="1">
        <v>20170912</v>
      </c>
      <c r="B1041">
        <v>-70</v>
      </c>
      <c r="C1041">
        <v>-1.2544802867383509E-2</v>
      </c>
      <c r="D1041" t="s">
        <v>348</v>
      </c>
    </row>
    <row r="1042" spans="1:4" x14ac:dyDescent="0.3">
      <c r="A1042" s="1">
        <v>20170912</v>
      </c>
      <c r="B1042">
        <v>-45</v>
      </c>
      <c r="C1042">
        <v>-1.468189233278956E-2</v>
      </c>
      <c r="D1042" t="s">
        <v>127</v>
      </c>
    </row>
    <row r="1043" spans="1:4" x14ac:dyDescent="0.3">
      <c r="A1043" s="1">
        <v>20170911</v>
      </c>
      <c r="B1043">
        <v>0</v>
      </c>
      <c r="C1043">
        <v>0</v>
      </c>
      <c r="D1043" t="s">
        <v>502</v>
      </c>
    </row>
    <row r="1044" spans="1:4" x14ac:dyDescent="0.3">
      <c r="A1044" s="1">
        <v>20170907</v>
      </c>
      <c r="B1044">
        <v>-40</v>
      </c>
      <c r="C1044">
        <v>-1.15606936416185E-2</v>
      </c>
      <c r="D1044" t="s">
        <v>705</v>
      </c>
    </row>
    <row r="1045" spans="1:4" x14ac:dyDescent="0.3">
      <c r="A1045" s="1">
        <v>20170907</v>
      </c>
      <c r="B1045">
        <v>70</v>
      </c>
      <c r="C1045">
        <v>1.361867704280156E-2</v>
      </c>
      <c r="D1045" t="s">
        <v>300</v>
      </c>
    </row>
    <row r="1046" spans="1:4" x14ac:dyDescent="0.3">
      <c r="A1046" s="1">
        <v>20170907</v>
      </c>
      <c r="B1046">
        <v>-290</v>
      </c>
      <c r="C1046">
        <v>-9.2948717948717952E-2</v>
      </c>
      <c r="D1046" t="s">
        <v>706</v>
      </c>
    </row>
    <row r="1047" spans="1:4" x14ac:dyDescent="0.3">
      <c r="A1047" s="1">
        <v>20170907</v>
      </c>
      <c r="B1047">
        <v>350</v>
      </c>
      <c r="C1047">
        <v>2.456140350877193E-2</v>
      </c>
      <c r="D1047" t="s">
        <v>707</v>
      </c>
    </row>
    <row r="1048" spans="1:4" x14ac:dyDescent="0.3">
      <c r="A1048" s="1">
        <v>20170907</v>
      </c>
      <c r="B1048">
        <v>20</v>
      </c>
      <c r="C1048">
        <v>6.688963210702341E-3</v>
      </c>
      <c r="D1048" t="s">
        <v>530</v>
      </c>
    </row>
    <row r="1049" spans="1:4" x14ac:dyDescent="0.3">
      <c r="A1049" s="1">
        <v>20170906</v>
      </c>
      <c r="B1049">
        <v>10</v>
      </c>
      <c r="C1049">
        <v>4.1322314049586778E-3</v>
      </c>
      <c r="D1049" t="s">
        <v>191</v>
      </c>
    </row>
    <row r="1050" spans="1:4" x14ac:dyDescent="0.3">
      <c r="A1050" s="1">
        <v>20170906</v>
      </c>
      <c r="B1050">
        <v>10</v>
      </c>
      <c r="C1050">
        <v>2.538071065989848E-3</v>
      </c>
      <c r="D1050" t="s">
        <v>160</v>
      </c>
    </row>
    <row r="1051" spans="1:4" x14ac:dyDescent="0.3">
      <c r="A1051" s="1">
        <v>20170906</v>
      </c>
      <c r="B1051">
        <v>0</v>
      </c>
      <c r="C1051">
        <v>0</v>
      </c>
      <c r="D1051" t="s">
        <v>708</v>
      </c>
    </row>
    <row r="1052" spans="1:4" x14ac:dyDescent="0.3">
      <c r="A1052" s="1">
        <v>20170905</v>
      </c>
      <c r="B1052">
        <v>-80</v>
      </c>
      <c r="C1052">
        <v>-1.968019680196802E-2</v>
      </c>
      <c r="D1052" t="s">
        <v>709</v>
      </c>
    </row>
    <row r="1053" spans="1:4" x14ac:dyDescent="0.3">
      <c r="A1053" s="1">
        <v>20170905</v>
      </c>
      <c r="B1053">
        <v>-20</v>
      </c>
      <c r="C1053">
        <v>-9.852216748768473E-3</v>
      </c>
      <c r="D1053" t="s">
        <v>536</v>
      </c>
    </row>
    <row r="1054" spans="1:4" x14ac:dyDescent="0.3">
      <c r="A1054" s="1">
        <v>20170904</v>
      </c>
      <c r="B1054">
        <v>5</v>
      </c>
      <c r="C1054">
        <v>1.7035775127768309E-3</v>
      </c>
      <c r="D1054" t="s">
        <v>347</v>
      </c>
    </row>
    <row r="1055" spans="1:4" x14ac:dyDescent="0.3">
      <c r="A1055" s="1">
        <v>20170904</v>
      </c>
      <c r="B1055">
        <v>340</v>
      </c>
      <c r="C1055">
        <v>3.4136546184738957E-2</v>
      </c>
      <c r="D1055" t="s">
        <v>566</v>
      </c>
    </row>
    <row r="1056" spans="1:4" x14ac:dyDescent="0.3">
      <c r="A1056" s="1">
        <v>20170901</v>
      </c>
      <c r="B1056">
        <v>-159</v>
      </c>
      <c r="C1056">
        <v>-5.3843548933288181E-2</v>
      </c>
      <c r="D1056" t="s">
        <v>710</v>
      </c>
    </row>
    <row r="1057" spans="1:4" x14ac:dyDescent="0.3">
      <c r="A1057" s="1">
        <v>20170901</v>
      </c>
      <c r="B1057">
        <v>-110</v>
      </c>
      <c r="C1057">
        <v>-2.7918781725888329E-2</v>
      </c>
      <c r="D1057" t="s">
        <v>697</v>
      </c>
    </row>
    <row r="1058" spans="1:4" x14ac:dyDescent="0.3">
      <c r="A1058" s="1">
        <v>20170901</v>
      </c>
      <c r="B1058">
        <v>-105</v>
      </c>
      <c r="C1058">
        <v>-4.2338709677419352E-2</v>
      </c>
      <c r="D1058" t="s">
        <v>711</v>
      </c>
    </row>
    <row r="1059" spans="1:4" x14ac:dyDescent="0.3">
      <c r="A1059" s="1">
        <v>20170901</v>
      </c>
      <c r="B1059">
        <v>1600</v>
      </c>
      <c r="C1059">
        <v>6.0377358490566038E-2</v>
      </c>
      <c r="D1059" t="s">
        <v>434</v>
      </c>
    </row>
    <row r="1060" spans="1:4" x14ac:dyDescent="0.3">
      <c r="A1060" s="1">
        <v>20170831</v>
      </c>
      <c r="B1060">
        <v>-70</v>
      </c>
      <c r="C1060">
        <v>-1.2522361359570661E-2</v>
      </c>
      <c r="D1060" t="s">
        <v>462</v>
      </c>
    </row>
    <row r="1061" spans="1:4" x14ac:dyDescent="0.3">
      <c r="A1061" s="1">
        <v>20170831</v>
      </c>
      <c r="B1061">
        <v>330</v>
      </c>
      <c r="C1061">
        <v>3.678929765886288E-2</v>
      </c>
      <c r="D1061" t="s">
        <v>449</v>
      </c>
    </row>
    <row r="1062" spans="1:4" x14ac:dyDescent="0.3">
      <c r="A1062" s="1">
        <v>20170831</v>
      </c>
      <c r="B1062">
        <v>-2</v>
      </c>
      <c r="C1062">
        <v>-1.3698630136986299E-3</v>
      </c>
      <c r="D1062" t="s">
        <v>712</v>
      </c>
    </row>
    <row r="1063" spans="1:4" x14ac:dyDescent="0.3">
      <c r="A1063" s="1">
        <v>20170831</v>
      </c>
      <c r="B1063">
        <v>20</v>
      </c>
      <c r="C1063">
        <v>3.3277870216306162E-3</v>
      </c>
      <c r="D1063" t="s">
        <v>713</v>
      </c>
    </row>
    <row r="1064" spans="1:4" x14ac:dyDescent="0.3">
      <c r="A1064" s="1">
        <v>20170831</v>
      </c>
      <c r="B1064">
        <v>-10</v>
      </c>
      <c r="C1064">
        <v>-1.538461538461538E-3</v>
      </c>
      <c r="D1064" t="s">
        <v>714</v>
      </c>
    </row>
    <row r="1065" spans="1:4" x14ac:dyDescent="0.3">
      <c r="A1065" s="1">
        <v>20170830</v>
      </c>
      <c r="B1065">
        <v>-152</v>
      </c>
      <c r="C1065">
        <v>-2.4031620553359681E-2</v>
      </c>
      <c r="D1065" t="s">
        <v>177</v>
      </c>
    </row>
    <row r="1066" spans="1:4" x14ac:dyDescent="0.3">
      <c r="A1066" s="1">
        <v>20170829</v>
      </c>
      <c r="B1066">
        <v>0</v>
      </c>
      <c r="C1066">
        <v>0</v>
      </c>
      <c r="D1066" t="s">
        <v>271</v>
      </c>
    </row>
    <row r="1067" spans="1:4" x14ac:dyDescent="0.3">
      <c r="A1067" s="1">
        <v>20170828</v>
      </c>
      <c r="B1067">
        <v>95</v>
      </c>
      <c r="C1067">
        <v>2.9641185647425902E-2</v>
      </c>
      <c r="D1067" t="s">
        <v>149</v>
      </c>
    </row>
    <row r="1068" spans="1:4" x14ac:dyDescent="0.3">
      <c r="A1068" s="1">
        <v>20170828</v>
      </c>
      <c r="B1068">
        <v>-35</v>
      </c>
      <c r="C1068">
        <v>-2.8618152085036791E-2</v>
      </c>
      <c r="D1068" t="s">
        <v>145</v>
      </c>
    </row>
    <row r="1069" spans="1:4" x14ac:dyDescent="0.3">
      <c r="A1069" s="1">
        <v>20170828</v>
      </c>
      <c r="B1069">
        <v>360</v>
      </c>
      <c r="C1069">
        <v>0.01</v>
      </c>
      <c r="D1069" t="s">
        <v>424</v>
      </c>
    </row>
    <row r="1070" spans="1:4" x14ac:dyDescent="0.3">
      <c r="A1070" s="1">
        <v>20170825</v>
      </c>
      <c r="B1070">
        <v>200</v>
      </c>
      <c r="C1070">
        <v>2.8985507246376808E-2</v>
      </c>
      <c r="D1070" t="s">
        <v>715</v>
      </c>
    </row>
    <row r="1071" spans="1:4" x14ac:dyDescent="0.3">
      <c r="A1071" s="1">
        <v>20170824</v>
      </c>
      <c r="B1071">
        <v>15</v>
      </c>
      <c r="C1071">
        <v>8.241758241758242E-3</v>
      </c>
      <c r="D1071" t="s">
        <v>716</v>
      </c>
    </row>
    <row r="1072" spans="1:4" x14ac:dyDescent="0.3">
      <c r="A1072" s="1">
        <v>20170823</v>
      </c>
      <c r="B1072">
        <v>-62</v>
      </c>
      <c r="C1072">
        <v>-8.8698140200286126E-3</v>
      </c>
      <c r="D1072" t="s">
        <v>717</v>
      </c>
    </row>
    <row r="1073" spans="1:4" x14ac:dyDescent="0.3">
      <c r="A1073" s="1">
        <v>20170822</v>
      </c>
      <c r="B1073">
        <v>-10</v>
      </c>
      <c r="C1073">
        <v>-3.0816640986132508E-3</v>
      </c>
      <c r="D1073" t="s">
        <v>718</v>
      </c>
    </row>
    <row r="1074" spans="1:4" x14ac:dyDescent="0.3">
      <c r="A1074" s="1">
        <v>20170821</v>
      </c>
      <c r="B1074">
        <v>30</v>
      </c>
      <c r="C1074">
        <v>1.123595505617977E-2</v>
      </c>
      <c r="D1074" t="s">
        <v>719</v>
      </c>
    </row>
    <row r="1075" spans="1:4" x14ac:dyDescent="0.3">
      <c r="A1075" s="1">
        <v>20170821</v>
      </c>
      <c r="B1075">
        <v>-110</v>
      </c>
      <c r="C1075">
        <v>-1.314217443249701E-2</v>
      </c>
      <c r="D1075" t="s">
        <v>624</v>
      </c>
    </row>
    <row r="1076" spans="1:4" x14ac:dyDescent="0.3">
      <c r="A1076" s="1">
        <v>20170821</v>
      </c>
      <c r="B1076">
        <v>-13</v>
      </c>
      <c r="C1076">
        <v>-8.8075880758807581E-3</v>
      </c>
      <c r="D1076" t="s">
        <v>565</v>
      </c>
    </row>
    <row r="1077" spans="1:4" x14ac:dyDescent="0.3">
      <c r="A1077" s="1">
        <v>20170821</v>
      </c>
      <c r="B1077">
        <v>-310</v>
      </c>
      <c r="C1077">
        <v>-4.3478260869565223E-2</v>
      </c>
      <c r="D1077" t="s">
        <v>720</v>
      </c>
    </row>
    <row r="1078" spans="1:4" x14ac:dyDescent="0.3">
      <c r="A1078" s="1">
        <v>20170818</v>
      </c>
      <c r="B1078">
        <v>-13</v>
      </c>
      <c r="C1078">
        <v>-1.778385772913817E-2</v>
      </c>
      <c r="D1078" t="s">
        <v>278</v>
      </c>
    </row>
    <row r="1079" spans="1:4" x14ac:dyDescent="0.3">
      <c r="A1079" s="1">
        <v>20170818</v>
      </c>
      <c r="B1079">
        <v>210</v>
      </c>
      <c r="C1079">
        <v>0.03</v>
      </c>
      <c r="D1079" t="s">
        <v>443</v>
      </c>
    </row>
    <row r="1080" spans="1:4" x14ac:dyDescent="0.3">
      <c r="A1080" s="1">
        <v>20170817</v>
      </c>
      <c r="B1080">
        <v>15</v>
      </c>
      <c r="C1080">
        <v>3.003003003003003E-3</v>
      </c>
      <c r="D1080" t="s">
        <v>721</v>
      </c>
    </row>
    <row r="1081" spans="1:4" x14ac:dyDescent="0.3">
      <c r="A1081" s="1">
        <v>20170817</v>
      </c>
      <c r="B1081">
        <v>-5</v>
      </c>
      <c r="C1081">
        <v>-8.2101806239737278E-3</v>
      </c>
      <c r="D1081" t="s">
        <v>722</v>
      </c>
    </row>
    <row r="1082" spans="1:4" x14ac:dyDescent="0.3">
      <c r="A1082" s="1">
        <v>20170817</v>
      </c>
      <c r="B1082">
        <v>-5</v>
      </c>
      <c r="C1082">
        <v>-3.1152647975077881E-3</v>
      </c>
      <c r="D1082" t="s">
        <v>466</v>
      </c>
    </row>
    <row r="1083" spans="1:4" x14ac:dyDescent="0.3">
      <c r="A1083" s="1">
        <v>20170817</v>
      </c>
      <c r="B1083">
        <v>800</v>
      </c>
      <c r="C1083">
        <v>2.465331278890601E-2</v>
      </c>
      <c r="D1083" t="s">
        <v>302</v>
      </c>
    </row>
    <row r="1084" spans="1:4" x14ac:dyDescent="0.3">
      <c r="A1084" s="1">
        <v>20170817</v>
      </c>
      <c r="B1084">
        <v>-1700</v>
      </c>
      <c r="C1084">
        <v>-5.7239057239057242E-2</v>
      </c>
      <c r="D1084" t="s">
        <v>243</v>
      </c>
    </row>
    <row r="1085" spans="1:4" x14ac:dyDescent="0.3">
      <c r="A1085" s="1">
        <v>20170817</v>
      </c>
      <c r="B1085">
        <v>-300</v>
      </c>
      <c r="C1085">
        <v>-6.1224489795918373E-2</v>
      </c>
      <c r="D1085" t="s">
        <v>723</v>
      </c>
    </row>
    <row r="1086" spans="1:4" x14ac:dyDescent="0.3">
      <c r="A1086" s="1">
        <v>20170817</v>
      </c>
      <c r="B1086">
        <v>-110</v>
      </c>
      <c r="C1086">
        <v>-3.8062283737024222E-2</v>
      </c>
      <c r="D1086" t="s">
        <v>471</v>
      </c>
    </row>
    <row r="1087" spans="1:4" x14ac:dyDescent="0.3">
      <c r="A1087" s="1">
        <v>20170817</v>
      </c>
      <c r="B1087">
        <v>-40</v>
      </c>
      <c r="C1087">
        <v>-7.9365079365079361E-3</v>
      </c>
      <c r="D1087" t="s">
        <v>724</v>
      </c>
    </row>
    <row r="1088" spans="1:4" x14ac:dyDescent="0.3">
      <c r="A1088" s="1">
        <v>20170816</v>
      </c>
      <c r="B1088">
        <v>0</v>
      </c>
      <c r="C1088">
        <v>0</v>
      </c>
      <c r="D1088" t="s">
        <v>725</v>
      </c>
    </row>
    <row r="1089" spans="1:4" x14ac:dyDescent="0.3">
      <c r="A1089" s="1">
        <v>20170816</v>
      </c>
      <c r="B1089">
        <v>385</v>
      </c>
      <c r="C1089">
        <v>0.1473402219670876</v>
      </c>
      <c r="D1089" t="s">
        <v>726</v>
      </c>
    </row>
    <row r="1090" spans="1:4" x14ac:dyDescent="0.3">
      <c r="A1090" s="1">
        <v>20170816</v>
      </c>
      <c r="B1090">
        <v>-5</v>
      </c>
      <c r="C1090">
        <v>-2.4691358024691362E-3</v>
      </c>
      <c r="D1090" t="s">
        <v>271</v>
      </c>
    </row>
    <row r="1091" spans="1:4" x14ac:dyDescent="0.3">
      <c r="A1091" s="1">
        <v>20170816</v>
      </c>
      <c r="B1091">
        <v>-100</v>
      </c>
      <c r="C1091">
        <v>-2.1739130434782612E-2</v>
      </c>
      <c r="D1091" t="s">
        <v>727</v>
      </c>
    </row>
    <row r="1092" spans="1:4" x14ac:dyDescent="0.3">
      <c r="A1092" s="1">
        <v>20170816</v>
      </c>
      <c r="B1092">
        <v>-200</v>
      </c>
      <c r="C1092">
        <v>-1.0554089709762529E-2</v>
      </c>
      <c r="D1092" t="s">
        <v>427</v>
      </c>
    </row>
    <row r="1093" spans="1:4" x14ac:dyDescent="0.3">
      <c r="A1093" s="1">
        <v>20170814</v>
      </c>
      <c r="B1093">
        <v>10</v>
      </c>
      <c r="C1093">
        <v>8.6206896551724137E-3</v>
      </c>
      <c r="D1093" t="s">
        <v>728</v>
      </c>
    </row>
    <row r="1094" spans="1:4" x14ac:dyDescent="0.3">
      <c r="A1094" s="1">
        <v>20170811</v>
      </c>
      <c r="B1094">
        <v>-240</v>
      </c>
      <c r="C1094">
        <v>-3.292181069958848E-2</v>
      </c>
      <c r="D1094" t="s">
        <v>729</v>
      </c>
    </row>
    <row r="1095" spans="1:4" x14ac:dyDescent="0.3">
      <c r="A1095" s="1">
        <v>20170811</v>
      </c>
      <c r="B1095">
        <v>-600</v>
      </c>
      <c r="C1095">
        <v>-1.428571428571429E-2</v>
      </c>
      <c r="D1095" t="s">
        <v>730</v>
      </c>
    </row>
    <row r="1096" spans="1:4" x14ac:dyDescent="0.3">
      <c r="A1096" s="1">
        <v>20170811</v>
      </c>
      <c r="B1096">
        <v>-35</v>
      </c>
      <c r="C1096">
        <v>-7.2314049586776862E-3</v>
      </c>
      <c r="D1096" t="s">
        <v>731</v>
      </c>
    </row>
    <row r="1097" spans="1:4" x14ac:dyDescent="0.3">
      <c r="A1097" s="1">
        <v>20170811</v>
      </c>
      <c r="B1097">
        <v>-105</v>
      </c>
      <c r="C1097">
        <v>-2.1966527196652721E-2</v>
      </c>
      <c r="D1097" t="s">
        <v>111</v>
      </c>
    </row>
    <row r="1098" spans="1:4" x14ac:dyDescent="0.3">
      <c r="A1098" s="1">
        <v>20170810</v>
      </c>
      <c r="B1098">
        <v>-30</v>
      </c>
      <c r="C1098">
        <v>-8.9820359281437123E-3</v>
      </c>
      <c r="D1098" t="s">
        <v>67</v>
      </c>
    </row>
    <row r="1099" spans="1:4" x14ac:dyDescent="0.3">
      <c r="A1099" s="1">
        <v>20170809</v>
      </c>
      <c r="B1099">
        <v>100</v>
      </c>
      <c r="C1099">
        <v>7.2992700729926996E-3</v>
      </c>
      <c r="D1099" t="s">
        <v>732</v>
      </c>
    </row>
    <row r="1100" spans="1:4" x14ac:dyDescent="0.3">
      <c r="A1100" s="1">
        <v>20170809</v>
      </c>
      <c r="B1100">
        <v>-190</v>
      </c>
      <c r="C1100">
        <v>-2.9185867895545319E-2</v>
      </c>
      <c r="D1100" t="s">
        <v>442</v>
      </c>
    </row>
    <row r="1101" spans="1:4" x14ac:dyDescent="0.3">
      <c r="A1101" s="1">
        <v>20170809</v>
      </c>
      <c r="B1101">
        <v>-20</v>
      </c>
      <c r="C1101">
        <v>-8.7527352297592995E-3</v>
      </c>
      <c r="D1101" t="s">
        <v>468</v>
      </c>
    </row>
    <row r="1102" spans="1:4" x14ac:dyDescent="0.3">
      <c r="A1102" s="1">
        <v>20170809</v>
      </c>
      <c r="B1102">
        <v>-3050</v>
      </c>
      <c r="C1102">
        <v>-9.8228663446054756E-2</v>
      </c>
      <c r="D1102" t="s">
        <v>243</v>
      </c>
    </row>
    <row r="1103" spans="1:4" x14ac:dyDescent="0.3">
      <c r="A1103" s="1">
        <v>20170809</v>
      </c>
      <c r="B1103">
        <v>40</v>
      </c>
      <c r="C1103">
        <v>6.420545746388443E-3</v>
      </c>
      <c r="D1103" t="s">
        <v>119</v>
      </c>
    </row>
    <row r="1104" spans="1:4" x14ac:dyDescent="0.3">
      <c r="A1104" s="1">
        <v>20170809</v>
      </c>
      <c r="B1104">
        <v>20</v>
      </c>
      <c r="C1104">
        <v>8.350730688935281E-3</v>
      </c>
      <c r="D1104" t="s">
        <v>13</v>
      </c>
    </row>
    <row r="1105" spans="1:4" x14ac:dyDescent="0.3">
      <c r="A1105" s="1">
        <v>20170808</v>
      </c>
      <c r="B1105">
        <v>300</v>
      </c>
      <c r="C1105">
        <v>4.4444444444444453E-2</v>
      </c>
      <c r="D1105" t="s">
        <v>733</v>
      </c>
    </row>
    <row r="1106" spans="1:4" x14ac:dyDescent="0.3">
      <c r="A1106" s="1">
        <v>20170804</v>
      </c>
      <c r="B1106">
        <v>50</v>
      </c>
      <c r="C1106">
        <v>4.5662100456621002E-3</v>
      </c>
      <c r="D1106" t="s">
        <v>17</v>
      </c>
    </row>
    <row r="1107" spans="1:4" x14ac:dyDescent="0.3">
      <c r="A1107" s="1">
        <v>20170802</v>
      </c>
      <c r="B1107">
        <v>-170</v>
      </c>
      <c r="C1107">
        <v>-2.196382428940568E-2</v>
      </c>
      <c r="D1107" t="s">
        <v>734</v>
      </c>
    </row>
    <row r="1108" spans="1:4" x14ac:dyDescent="0.3">
      <c r="A1108" s="1">
        <v>20170802</v>
      </c>
      <c r="B1108">
        <v>0</v>
      </c>
      <c r="C1108">
        <v>0</v>
      </c>
      <c r="D1108" t="s">
        <v>735</v>
      </c>
    </row>
    <row r="1109" spans="1:4" x14ac:dyDescent="0.3">
      <c r="A1109" s="1">
        <v>20170802</v>
      </c>
      <c r="B1109">
        <v>-90</v>
      </c>
      <c r="C1109">
        <v>-1.8036072144288581E-2</v>
      </c>
      <c r="D1109" t="s">
        <v>537</v>
      </c>
    </row>
    <row r="1110" spans="1:4" x14ac:dyDescent="0.3">
      <c r="A1110" s="1">
        <v>20170727</v>
      </c>
      <c r="B1110">
        <v>0</v>
      </c>
      <c r="C1110">
        <v>0</v>
      </c>
      <c r="D1110" t="s">
        <v>736</v>
      </c>
    </row>
    <row r="1111" spans="1:4" x14ac:dyDescent="0.3">
      <c r="A1111" s="1">
        <v>20170727</v>
      </c>
      <c r="B1111">
        <v>-20</v>
      </c>
      <c r="C1111">
        <v>-9.0909090909090905E-3</v>
      </c>
      <c r="D1111" t="s">
        <v>737</v>
      </c>
    </row>
    <row r="1112" spans="1:4" x14ac:dyDescent="0.3">
      <c r="A1112" s="1">
        <v>20170727</v>
      </c>
      <c r="B1112">
        <v>33</v>
      </c>
      <c r="C1112">
        <v>4.7833019278156258E-3</v>
      </c>
      <c r="D1112" t="s">
        <v>738</v>
      </c>
    </row>
    <row r="1113" spans="1:4" x14ac:dyDescent="0.3">
      <c r="A1113" s="1">
        <v>20170726</v>
      </c>
      <c r="B1113">
        <v>-5</v>
      </c>
      <c r="C1113">
        <v>-3.3670033670033669E-3</v>
      </c>
      <c r="D1113" t="s">
        <v>700</v>
      </c>
    </row>
    <row r="1114" spans="1:4" x14ac:dyDescent="0.3">
      <c r="A1114" s="1">
        <v>20170726</v>
      </c>
      <c r="B1114">
        <v>-50</v>
      </c>
      <c r="C1114">
        <v>-8.291873963515755E-3</v>
      </c>
      <c r="D1114" t="s">
        <v>493</v>
      </c>
    </row>
    <row r="1115" spans="1:4" x14ac:dyDescent="0.3">
      <c r="A1115" s="1">
        <v>20170724</v>
      </c>
      <c r="B1115">
        <v>-50</v>
      </c>
      <c r="C1115">
        <v>-8.0128205128205121E-3</v>
      </c>
      <c r="D1115" t="s">
        <v>714</v>
      </c>
    </row>
    <row r="1116" spans="1:4" x14ac:dyDescent="0.3">
      <c r="A1116" s="1">
        <v>20170721</v>
      </c>
      <c r="B1116">
        <v>-200</v>
      </c>
      <c r="C1116">
        <v>-1.5936254980079681E-2</v>
      </c>
      <c r="D1116" t="s">
        <v>448</v>
      </c>
    </row>
    <row r="1117" spans="1:4" x14ac:dyDescent="0.3">
      <c r="A1117" s="1">
        <v>20170720</v>
      </c>
      <c r="B1117">
        <v>10</v>
      </c>
      <c r="C1117">
        <v>1.5267175572519079E-3</v>
      </c>
      <c r="D1117" t="s">
        <v>123</v>
      </c>
    </row>
    <row r="1118" spans="1:4" x14ac:dyDescent="0.3">
      <c r="A1118" s="1">
        <v>20170720</v>
      </c>
      <c r="B1118">
        <v>150</v>
      </c>
      <c r="C1118">
        <v>6.5217391304347823E-3</v>
      </c>
      <c r="D1118" t="s">
        <v>739</v>
      </c>
    </row>
    <row r="1119" spans="1:4" x14ac:dyDescent="0.3">
      <c r="A1119" s="1">
        <v>20170720</v>
      </c>
      <c r="B1119">
        <v>-1150</v>
      </c>
      <c r="C1119">
        <v>-2.948717948717949E-2</v>
      </c>
      <c r="D1119" t="s">
        <v>740</v>
      </c>
    </row>
    <row r="1120" spans="1:4" x14ac:dyDescent="0.3">
      <c r="A1120" s="1">
        <v>20170719</v>
      </c>
      <c r="B1120">
        <v>50</v>
      </c>
      <c r="C1120">
        <v>1.1904761904761901E-2</v>
      </c>
      <c r="D1120" t="s">
        <v>741</v>
      </c>
    </row>
    <row r="1121" spans="1:4" x14ac:dyDescent="0.3">
      <c r="A1121" s="1">
        <v>20170719</v>
      </c>
      <c r="B1121">
        <v>90</v>
      </c>
      <c r="C1121">
        <v>1.9650655021834058E-2</v>
      </c>
      <c r="D1121" t="s">
        <v>742</v>
      </c>
    </row>
    <row r="1122" spans="1:4" x14ac:dyDescent="0.3">
      <c r="A1122" s="1">
        <v>20170719</v>
      </c>
      <c r="B1122">
        <v>-45</v>
      </c>
      <c r="C1122">
        <v>-2.6285046728971959E-2</v>
      </c>
      <c r="D1122" t="s">
        <v>670</v>
      </c>
    </row>
    <row r="1123" spans="1:4" x14ac:dyDescent="0.3">
      <c r="A1123" s="1">
        <v>20170718</v>
      </c>
      <c r="B1123">
        <v>-50</v>
      </c>
      <c r="C1123">
        <v>-7.3099415204678359E-3</v>
      </c>
      <c r="D1123" t="s">
        <v>743</v>
      </c>
    </row>
    <row r="1124" spans="1:4" x14ac:dyDescent="0.3">
      <c r="A1124" s="1">
        <v>20170718</v>
      </c>
      <c r="B1124">
        <v>-40</v>
      </c>
      <c r="C1124">
        <v>-5.4719562243502051E-3</v>
      </c>
      <c r="D1124" t="s">
        <v>443</v>
      </c>
    </row>
    <row r="1125" spans="1:4" x14ac:dyDescent="0.3">
      <c r="A1125" s="1">
        <v>20170718</v>
      </c>
      <c r="B1125">
        <v>1600</v>
      </c>
      <c r="C1125">
        <v>0.1066666666666667</v>
      </c>
      <c r="D1125" t="s">
        <v>744</v>
      </c>
    </row>
    <row r="1126" spans="1:4" x14ac:dyDescent="0.3">
      <c r="A1126" s="1">
        <v>20170718</v>
      </c>
      <c r="B1126">
        <v>132</v>
      </c>
      <c r="C1126">
        <v>2.223345123799899E-2</v>
      </c>
      <c r="D1126" t="s">
        <v>483</v>
      </c>
    </row>
    <row r="1127" spans="1:4" x14ac:dyDescent="0.3">
      <c r="A1127" s="1">
        <v>20170718</v>
      </c>
      <c r="B1127">
        <v>80</v>
      </c>
      <c r="C1127">
        <v>3.2989690721649492E-2</v>
      </c>
      <c r="D1127" t="s">
        <v>340</v>
      </c>
    </row>
    <row r="1128" spans="1:4" x14ac:dyDescent="0.3">
      <c r="A1128" s="1">
        <v>20170718</v>
      </c>
      <c r="B1128">
        <v>18</v>
      </c>
      <c r="C1128">
        <v>5.1384527547816156E-3</v>
      </c>
      <c r="D1128" t="s">
        <v>310</v>
      </c>
    </row>
    <row r="1129" spans="1:4" x14ac:dyDescent="0.3">
      <c r="A1129" s="1">
        <v>20170718</v>
      </c>
      <c r="B1129">
        <v>-55</v>
      </c>
      <c r="C1129">
        <v>-1.4627659574468091E-2</v>
      </c>
      <c r="D1129" t="s">
        <v>745</v>
      </c>
    </row>
    <row r="1130" spans="1:4" x14ac:dyDescent="0.3">
      <c r="A1130" s="1">
        <v>20170717</v>
      </c>
      <c r="B1130">
        <v>2350</v>
      </c>
      <c r="C1130">
        <v>8.8180112570356475E-2</v>
      </c>
      <c r="D1130" t="s">
        <v>386</v>
      </c>
    </row>
    <row r="1131" spans="1:4" x14ac:dyDescent="0.3">
      <c r="A1131" s="1">
        <v>20170717</v>
      </c>
      <c r="B1131">
        <v>-5</v>
      </c>
      <c r="C1131">
        <v>-4.329004329004329E-3</v>
      </c>
      <c r="D1131" t="s">
        <v>224</v>
      </c>
    </row>
    <row r="1132" spans="1:4" x14ac:dyDescent="0.3">
      <c r="A1132" s="1">
        <v>20170717</v>
      </c>
      <c r="B1132">
        <v>-50</v>
      </c>
      <c r="C1132">
        <v>-2.8089887640449442E-3</v>
      </c>
      <c r="D1132" t="s">
        <v>666</v>
      </c>
    </row>
    <row r="1133" spans="1:4" x14ac:dyDescent="0.3">
      <c r="A1133" s="1">
        <v>20170717</v>
      </c>
      <c r="B1133">
        <v>0</v>
      </c>
      <c r="C1133">
        <v>0</v>
      </c>
      <c r="D1133" t="s">
        <v>746</v>
      </c>
    </row>
    <row r="1134" spans="1:4" x14ac:dyDescent="0.3">
      <c r="A1134" s="1">
        <v>20170717</v>
      </c>
      <c r="B1134">
        <v>0</v>
      </c>
      <c r="C1134">
        <v>0</v>
      </c>
      <c r="D1134" t="s">
        <v>691</v>
      </c>
    </row>
    <row r="1135" spans="1:4" x14ac:dyDescent="0.3">
      <c r="A1135" s="1">
        <v>20170717</v>
      </c>
      <c r="B1135">
        <v>-60</v>
      </c>
      <c r="C1135">
        <v>-1.2972972972972971E-2</v>
      </c>
      <c r="D1135" t="s">
        <v>747</v>
      </c>
    </row>
    <row r="1136" spans="1:4" x14ac:dyDescent="0.3">
      <c r="A1136" s="1">
        <v>20170714</v>
      </c>
      <c r="B1136">
        <v>150</v>
      </c>
      <c r="C1136">
        <v>4.8543689320388354E-3</v>
      </c>
      <c r="D1136" t="s">
        <v>748</v>
      </c>
    </row>
    <row r="1137" spans="1:4" x14ac:dyDescent="0.3">
      <c r="A1137" s="1">
        <v>20170713</v>
      </c>
      <c r="B1137">
        <v>-280</v>
      </c>
      <c r="C1137">
        <v>-4.8865619546247817E-2</v>
      </c>
      <c r="D1137" t="s">
        <v>749</v>
      </c>
    </row>
    <row r="1138" spans="1:4" x14ac:dyDescent="0.3">
      <c r="A1138" s="1">
        <v>20170713</v>
      </c>
      <c r="B1138">
        <v>1770</v>
      </c>
      <c r="C1138">
        <v>0.1791497975708502</v>
      </c>
      <c r="D1138" t="s">
        <v>750</v>
      </c>
    </row>
    <row r="1139" spans="1:4" x14ac:dyDescent="0.3">
      <c r="A1139" s="1">
        <v>20170712</v>
      </c>
      <c r="B1139">
        <v>0</v>
      </c>
      <c r="C1139">
        <v>0</v>
      </c>
      <c r="D1139" t="s">
        <v>751</v>
      </c>
    </row>
    <row r="1140" spans="1:4" x14ac:dyDescent="0.3">
      <c r="A1140" s="1">
        <v>20170711</v>
      </c>
      <c r="B1140">
        <v>-25</v>
      </c>
      <c r="C1140">
        <v>-7.0621468926553672E-3</v>
      </c>
      <c r="D1140" t="s">
        <v>360</v>
      </c>
    </row>
    <row r="1141" spans="1:4" x14ac:dyDescent="0.3">
      <c r="A1141" s="1">
        <v>20170710</v>
      </c>
      <c r="B1141">
        <v>-10</v>
      </c>
      <c r="C1141">
        <v>-2.0202020202020202E-3</v>
      </c>
      <c r="D1141" t="s">
        <v>366</v>
      </c>
    </row>
    <row r="1142" spans="1:4" x14ac:dyDescent="0.3">
      <c r="A1142" s="1">
        <v>20170707</v>
      </c>
      <c r="B1142">
        <v>10</v>
      </c>
      <c r="C1142">
        <v>1.497005988023952E-3</v>
      </c>
      <c r="D1142" t="s">
        <v>83</v>
      </c>
    </row>
    <row r="1143" spans="1:4" x14ac:dyDescent="0.3">
      <c r="A1143" s="1">
        <v>20170705</v>
      </c>
      <c r="B1143">
        <v>-120</v>
      </c>
      <c r="C1143">
        <v>-2.5000000000000001E-2</v>
      </c>
      <c r="D1143" t="s">
        <v>312</v>
      </c>
    </row>
    <row r="1144" spans="1:4" x14ac:dyDescent="0.3">
      <c r="A1144" s="1">
        <v>20170705</v>
      </c>
      <c r="B1144">
        <v>-57</v>
      </c>
      <c r="C1144">
        <v>-1.7220543806646529E-2</v>
      </c>
      <c r="D1144" t="s">
        <v>637</v>
      </c>
    </row>
    <row r="1145" spans="1:4" x14ac:dyDescent="0.3">
      <c r="A1145" s="1">
        <v>20170705</v>
      </c>
      <c r="B1145">
        <v>48</v>
      </c>
      <c r="C1145">
        <v>1.295896328293736E-2</v>
      </c>
      <c r="D1145" t="s">
        <v>752</v>
      </c>
    </row>
    <row r="1146" spans="1:4" x14ac:dyDescent="0.3">
      <c r="A1146" s="1">
        <v>20170704</v>
      </c>
      <c r="B1146">
        <v>20</v>
      </c>
      <c r="C1146">
        <v>1.7621145374449341E-2</v>
      </c>
      <c r="D1146" t="s">
        <v>753</v>
      </c>
    </row>
    <row r="1147" spans="1:4" x14ac:dyDescent="0.3">
      <c r="A1147" s="1">
        <v>20170704</v>
      </c>
      <c r="B1147">
        <v>-100</v>
      </c>
      <c r="C1147">
        <v>-2.6990553306342781E-2</v>
      </c>
      <c r="D1147" t="s">
        <v>530</v>
      </c>
    </row>
    <row r="1148" spans="1:4" x14ac:dyDescent="0.3">
      <c r="A1148" s="1">
        <v>20170704</v>
      </c>
      <c r="B1148">
        <v>45</v>
      </c>
      <c r="C1148">
        <v>1.5845070422535211E-2</v>
      </c>
      <c r="D1148" t="s">
        <v>754</v>
      </c>
    </row>
    <row r="1149" spans="1:4" x14ac:dyDescent="0.3">
      <c r="A1149" s="1">
        <v>20170629</v>
      </c>
      <c r="B1149">
        <v>550</v>
      </c>
      <c r="C1149">
        <v>5.2884615384615377E-2</v>
      </c>
      <c r="D1149" t="s">
        <v>3</v>
      </c>
    </row>
    <row r="1150" spans="1:4" x14ac:dyDescent="0.3">
      <c r="A1150" s="1">
        <v>20170627</v>
      </c>
      <c r="B1150">
        <v>-250</v>
      </c>
      <c r="C1150">
        <v>-2.880184331797235E-2</v>
      </c>
      <c r="D1150" t="s">
        <v>755</v>
      </c>
    </row>
    <row r="1151" spans="1:4" x14ac:dyDescent="0.3">
      <c r="A1151" s="1">
        <v>20170627</v>
      </c>
      <c r="B1151">
        <v>-15</v>
      </c>
      <c r="C1151">
        <v>-6.4655172413793103E-3</v>
      </c>
      <c r="D1151" t="s">
        <v>756</v>
      </c>
    </row>
    <row r="1152" spans="1:4" x14ac:dyDescent="0.3">
      <c r="A1152" s="1">
        <v>20170626</v>
      </c>
      <c r="B1152">
        <v>300</v>
      </c>
      <c r="C1152">
        <v>2.7272727272727271E-2</v>
      </c>
      <c r="D1152" t="s">
        <v>569</v>
      </c>
    </row>
    <row r="1153" spans="1:4" x14ac:dyDescent="0.3">
      <c r="A1153" s="1">
        <v>20170626</v>
      </c>
      <c r="B1153">
        <v>-570</v>
      </c>
      <c r="C1153">
        <v>-5.7809330628803238E-2</v>
      </c>
      <c r="D1153" t="s">
        <v>179</v>
      </c>
    </row>
    <row r="1154" spans="1:4" x14ac:dyDescent="0.3">
      <c r="A1154" s="1">
        <v>20170626</v>
      </c>
      <c r="B1154">
        <v>75</v>
      </c>
      <c r="C1154">
        <v>4.8701298701298697E-2</v>
      </c>
      <c r="D1154" t="s">
        <v>757</v>
      </c>
    </row>
    <row r="1155" spans="1:4" x14ac:dyDescent="0.3">
      <c r="A1155" s="1">
        <v>20170623</v>
      </c>
      <c r="B1155">
        <v>66</v>
      </c>
      <c r="C1155">
        <v>7.3562193490860446E-3</v>
      </c>
      <c r="D1155" t="s">
        <v>56</v>
      </c>
    </row>
    <row r="1156" spans="1:4" x14ac:dyDescent="0.3">
      <c r="A1156" s="1">
        <v>20170623</v>
      </c>
      <c r="B1156">
        <v>33</v>
      </c>
      <c r="C1156">
        <v>5.2001260636621504E-3</v>
      </c>
      <c r="D1156" t="s">
        <v>758</v>
      </c>
    </row>
    <row r="1157" spans="1:4" x14ac:dyDescent="0.3">
      <c r="A1157" s="1">
        <v>20170623</v>
      </c>
      <c r="B1157">
        <v>-11</v>
      </c>
      <c r="C1157">
        <v>-2.0446096654275089E-2</v>
      </c>
      <c r="D1157" t="s">
        <v>644</v>
      </c>
    </row>
    <row r="1158" spans="1:4" x14ac:dyDescent="0.3">
      <c r="A1158" s="1">
        <v>20170621</v>
      </c>
      <c r="B1158">
        <v>-105</v>
      </c>
      <c r="C1158">
        <v>-2.8340080971659919E-2</v>
      </c>
      <c r="D1158" t="s">
        <v>657</v>
      </c>
    </row>
    <row r="1159" spans="1:4" x14ac:dyDescent="0.3">
      <c r="A1159" s="1">
        <v>20170620</v>
      </c>
      <c r="B1159">
        <v>10</v>
      </c>
      <c r="C1159">
        <v>2.4330900243308999E-3</v>
      </c>
      <c r="D1159" t="s">
        <v>312</v>
      </c>
    </row>
    <row r="1160" spans="1:4" x14ac:dyDescent="0.3">
      <c r="A1160" s="1">
        <v>20170616</v>
      </c>
      <c r="B1160">
        <v>0</v>
      </c>
      <c r="C1160">
        <v>0</v>
      </c>
      <c r="D1160" t="s">
        <v>759</v>
      </c>
    </row>
    <row r="1161" spans="1:4" x14ac:dyDescent="0.3">
      <c r="A1161" s="1">
        <v>20170616</v>
      </c>
      <c r="B1161">
        <v>550</v>
      </c>
      <c r="C1161">
        <v>9.7345132743362831E-2</v>
      </c>
      <c r="D1161" t="s">
        <v>760</v>
      </c>
    </row>
    <row r="1162" spans="1:4" x14ac:dyDescent="0.3">
      <c r="A1162" s="1">
        <v>20170616</v>
      </c>
      <c r="B1162">
        <v>-15</v>
      </c>
      <c r="C1162">
        <v>-6.4239828693790149E-3</v>
      </c>
      <c r="D1162" t="s">
        <v>247</v>
      </c>
    </row>
    <row r="1163" spans="1:4" x14ac:dyDescent="0.3">
      <c r="A1163" s="1">
        <v>20170616</v>
      </c>
      <c r="B1163">
        <v>156</v>
      </c>
      <c r="C1163">
        <v>3.196066379840197E-2</v>
      </c>
      <c r="D1163" t="s">
        <v>761</v>
      </c>
    </row>
    <row r="1164" spans="1:4" x14ac:dyDescent="0.3">
      <c r="A1164" s="1">
        <v>20170616</v>
      </c>
      <c r="B1164">
        <v>-9</v>
      </c>
      <c r="C1164">
        <v>-2.2145669291338578E-3</v>
      </c>
      <c r="D1164" t="s">
        <v>752</v>
      </c>
    </row>
    <row r="1165" spans="1:4" x14ac:dyDescent="0.3">
      <c r="A1165" s="1">
        <v>20170615</v>
      </c>
      <c r="B1165">
        <v>165</v>
      </c>
      <c r="C1165">
        <v>5.5369127516778527E-2</v>
      </c>
      <c r="D1165" t="s">
        <v>513</v>
      </c>
    </row>
    <row r="1166" spans="1:4" x14ac:dyDescent="0.3">
      <c r="A1166" s="1">
        <v>20170615</v>
      </c>
      <c r="B1166">
        <v>15</v>
      </c>
      <c r="C1166">
        <v>1.030927835051546E-2</v>
      </c>
      <c r="D1166" t="s">
        <v>147</v>
      </c>
    </row>
    <row r="1167" spans="1:4" x14ac:dyDescent="0.3">
      <c r="A1167" s="1">
        <v>20170614</v>
      </c>
      <c r="B1167">
        <v>-90</v>
      </c>
      <c r="C1167">
        <v>-1.02974828375286E-2</v>
      </c>
      <c r="D1167" t="s">
        <v>146</v>
      </c>
    </row>
    <row r="1168" spans="1:4" x14ac:dyDescent="0.3">
      <c r="A1168" s="1">
        <v>20170613</v>
      </c>
      <c r="B1168">
        <v>0</v>
      </c>
      <c r="C1168">
        <v>0</v>
      </c>
      <c r="D1168" t="s">
        <v>23</v>
      </c>
    </row>
    <row r="1169" spans="1:4" x14ac:dyDescent="0.3">
      <c r="A1169" s="1">
        <v>20170609</v>
      </c>
      <c r="B1169">
        <v>-350</v>
      </c>
      <c r="C1169">
        <v>-2.5270758122743681E-2</v>
      </c>
      <c r="D1169" t="s">
        <v>762</v>
      </c>
    </row>
    <row r="1170" spans="1:4" x14ac:dyDescent="0.3">
      <c r="A1170" s="1">
        <v>20170609</v>
      </c>
      <c r="B1170">
        <v>-260</v>
      </c>
      <c r="C1170">
        <v>-0.1176470588235294</v>
      </c>
      <c r="D1170" t="s">
        <v>400</v>
      </c>
    </row>
    <row r="1171" spans="1:4" x14ac:dyDescent="0.3">
      <c r="A1171" s="1">
        <v>20170607</v>
      </c>
      <c r="B1171">
        <v>20</v>
      </c>
      <c r="C1171">
        <v>3.9603960396039596E-3</v>
      </c>
      <c r="D1171" t="s">
        <v>763</v>
      </c>
    </row>
    <row r="1172" spans="1:4" x14ac:dyDescent="0.3">
      <c r="A1172" s="1">
        <v>20170607</v>
      </c>
      <c r="B1172">
        <v>-20</v>
      </c>
      <c r="C1172">
        <v>-3.8834951456310678E-3</v>
      </c>
      <c r="D1172" t="s">
        <v>650</v>
      </c>
    </row>
    <row r="1173" spans="1:4" x14ac:dyDescent="0.3">
      <c r="A1173" s="1">
        <v>20170605</v>
      </c>
      <c r="B1173">
        <v>40</v>
      </c>
      <c r="C1173">
        <v>6.0698027314112293E-3</v>
      </c>
      <c r="D1173" t="s">
        <v>306</v>
      </c>
    </row>
    <row r="1174" spans="1:4" x14ac:dyDescent="0.3">
      <c r="A1174" s="1">
        <v>20170602</v>
      </c>
      <c r="B1174">
        <v>-150</v>
      </c>
      <c r="C1174">
        <v>-2.0408163265306121E-2</v>
      </c>
      <c r="D1174" t="s">
        <v>591</v>
      </c>
    </row>
    <row r="1175" spans="1:4" x14ac:dyDescent="0.3">
      <c r="A1175" s="1">
        <v>20170602</v>
      </c>
      <c r="B1175">
        <v>5</v>
      </c>
      <c r="C1175">
        <v>3.4965034965034969E-3</v>
      </c>
      <c r="D1175" t="s">
        <v>387</v>
      </c>
    </row>
    <row r="1176" spans="1:4" x14ac:dyDescent="0.3">
      <c r="A1176" s="1">
        <v>20170602</v>
      </c>
      <c r="B1176">
        <v>-100</v>
      </c>
      <c r="C1176">
        <v>-7.6335877862595417E-3</v>
      </c>
      <c r="D1176" t="s">
        <v>764</v>
      </c>
    </row>
    <row r="1177" spans="1:4" x14ac:dyDescent="0.3">
      <c r="A1177" s="1">
        <v>20170601</v>
      </c>
      <c r="B1177">
        <v>200</v>
      </c>
      <c r="C1177">
        <v>1.360544217687075E-2</v>
      </c>
      <c r="D1177" t="s">
        <v>765</v>
      </c>
    </row>
    <row r="1178" spans="1:4" x14ac:dyDescent="0.3">
      <c r="A1178" s="1">
        <v>20170601</v>
      </c>
      <c r="B1178">
        <v>-91</v>
      </c>
      <c r="C1178">
        <v>-1.753371868978805E-2</v>
      </c>
      <c r="D1178" t="s">
        <v>610</v>
      </c>
    </row>
    <row r="1179" spans="1:4" x14ac:dyDescent="0.3">
      <c r="A1179" s="1">
        <v>20170601</v>
      </c>
      <c r="B1179">
        <v>70</v>
      </c>
      <c r="C1179">
        <v>4.4585987261146487E-2</v>
      </c>
      <c r="D1179" t="s">
        <v>324</v>
      </c>
    </row>
    <row r="1180" spans="1:4" x14ac:dyDescent="0.3">
      <c r="A1180" s="1">
        <v>20170601</v>
      </c>
      <c r="B1180">
        <v>-10</v>
      </c>
      <c r="C1180">
        <v>-1.3831258644536649E-3</v>
      </c>
      <c r="D1180" t="s">
        <v>766</v>
      </c>
    </row>
    <row r="1181" spans="1:4" x14ac:dyDescent="0.3">
      <c r="A1181" s="1">
        <v>20170531</v>
      </c>
      <c r="B1181">
        <v>15</v>
      </c>
      <c r="C1181">
        <v>1.2658227848101271E-2</v>
      </c>
      <c r="D1181" t="s">
        <v>767</v>
      </c>
    </row>
    <row r="1182" spans="1:4" x14ac:dyDescent="0.3">
      <c r="A1182" s="1">
        <v>20170531</v>
      </c>
      <c r="B1182">
        <v>8</v>
      </c>
      <c r="C1182">
        <v>4.4493882091212458E-3</v>
      </c>
      <c r="D1182" t="s">
        <v>768</v>
      </c>
    </row>
    <row r="1183" spans="1:4" x14ac:dyDescent="0.3">
      <c r="A1183" s="1">
        <v>20170531</v>
      </c>
      <c r="B1183">
        <v>-30</v>
      </c>
      <c r="C1183">
        <v>-1.7441860465116279E-2</v>
      </c>
      <c r="D1183" t="s">
        <v>539</v>
      </c>
    </row>
    <row r="1184" spans="1:4" x14ac:dyDescent="0.3">
      <c r="A1184" s="1">
        <v>20170530</v>
      </c>
      <c r="B1184">
        <v>189</v>
      </c>
      <c r="C1184">
        <v>1.4469453376205791E-2</v>
      </c>
      <c r="D1184" t="s">
        <v>769</v>
      </c>
    </row>
    <row r="1185" spans="1:4" x14ac:dyDescent="0.3">
      <c r="A1185" s="1">
        <v>20170529</v>
      </c>
      <c r="B1185">
        <v>-100</v>
      </c>
      <c r="C1185">
        <v>-3.4246575342465752E-3</v>
      </c>
      <c r="D1185" t="s">
        <v>395</v>
      </c>
    </row>
    <row r="1186" spans="1:4" x14ac:dyDescent="0.3">
      <c r="A1186" s="1">
        <v>20170529</v>
      </c>
      <c r="B1186">
        <v>-100</v>
      </c>
      <c r="C1186">
        <v>-8.7336244541484712E-3</v>
      </c>
      <c r="D1186" t="s">
        <v>770</v>
      </c>
    </row>
    <row r="1187" spans="1:4" x14ac:dyDescent="0.3">
      <c r="A1187" s="1">
        <v>20170529</v>
      </c>
      <c r="B1187">
        <v>210</v>
      </c>
      <c r="C1187">
        <v>2.4881516587677729E-2</v>
      </c>
      <c r="D1187" t="s">
        <v>715</v>
      </c>
    </row>
    <row r="1188" spans="1:4" x14ac:dyDescent="0.3">
      <c r="A1188" s="1">
        <v>20170526</v>
      </c>
      <c r="B1188">
        <v>-5</v>
      </c>
      <c r="C1188">
        <v>-1.5455950540958271E-3</v>
      </c>
      <c r="D1188" t="s">
        <v>771</v>
      </c>
    </row>
    <row r="1189" spans="1:4" x14ac:dyDescent="0.3">
      <c r="A1189" s="1">
        <v>20170526</v>
      </c>
      <c r="B1189">
        <v>50</v>
      </c>
      <c r="C1189">
        <v>3.4602076124567479E-3</v>
      </c>
      <c r="D1189" t="s">
        <v>406</v>
      </c>
    </row>
    <row r="1190" spans="1:4" x14ac:dyDescent="0.3">
      <c r="A1190" s="1">
        <v>20170526</v>
      </c>
      <c r="B1190">
        <v>0</v>
      </c>
      <c r="C1190">
        <v>0</v>
      </c>
      <c r="D1190" t="s">
        <v>192</v>
      </c>
    </row>
    <row r="1191" spans="1:4" x14ac:dyDescent="0.3">
      <c r="A1191" s="1">
        <v>20170525</v>
      </c>
      <c r="B1191">
        <v>20</v>
      </c>
      <c r="C1191">
        <v>1.785714285714286E-2</v>
      </c>
      <c r="D1191" t="s">
        <v>772</v>
      </c>
    </row>
    <row r="1192" spans="1:4" x14ac:dyDescent="0.3">
      <c r="A1192" s="1">
        <v>20170525</v>
      </c>
      <c r="B1192">
        <v>0</v>
      </c>
      <c r="C1192">
        <v>0</v>
      </c>
      <c r="D1192" t="s">
        <v>652</v>
      </c>
    </row>
    <row r="1193" spans="1:4" x14ac:dyDescent="0.3">
      <c r="A1193" s="1">
        <v>20170525</v>
      </c>
      <c r="B1193">
        <v>30</v>
      </c>
      <c r="C1193">
        <v>7.0505287896592246E-3</v>
      </c>
      <c r="D1193" t="s">
        <v>547</v>
      </c>
    </row>
    <row r="1194" spans="1:4" x14ac:dyDescent="0.3">
      <c r="A1194" s="1">
        <v>20170525</v>
      </c>
      <c r="B1194">
        <v>10</v>
      </c>
      <c r="C1194">
        <v>3.1496062992125979E-3</v>
      </c>
      <c r="D1194" t="s">
        <v>773</v>
      </c>
    </row>
    <row r="1195" spans="1:4" x14ac:dyDescent="0.3">
      <c r="A1195" s="1">
        <v>20170525</v>
      </c>
      <c r="B1195">
        <v>87</v>
      </c>
      <c r="C1195">
        <v>2.0317608594114901E-2</v>
      </c>
      <c r="D1195" t="s">
        <v>199</v>
      </c>
    </row>
    <row r="1196" spans="1:4" x14ac:dyDescent="0.3">
      <c r="A1196" s="1">
        <v>20170524</v>
      </c>
      <c r="B1196">
        <v>-165</v>
      </c>
      <c r="C1196">
        <v>-0.1044303797468354</v>
      </c>
      <c r="D1196" t="s">
        <v>387</v>
      </c>
    </row>
    <row r="1197" spans="1:4" x14ac:dyDescent="0.3">
      <c r="A1197" s="1">
        <v>20170524</v>
      </c>
      <c r="B1197">
        <v>200</v>
      </c>
      <c r="C1197">
        <v>2.2962112514351318E-2</v>
      </c>
      <c r="D1197" t="s">
        <v>774</v>
      </c>
    </row>
    <row r="1198" spans="1:4" x14ac:dyDescent="0.3">
      <c r="A1198" s="1">
        <v>20170523</v>
      </c>
      <c r="B1198">
        <v>-270</v>
      </c>
      <c r="C1198">
        <v>-2.8125000000000001E-2</v>
      </c>
      <c r="D1198" t="s">
        <v>55</v>
      </c>
    </row>
    <row r="1199" spans="1:4" x14ac:dyDescent="0.3">
      <c r="A1199" s="1">
        <v>20170523</v>
      </c>
      <c r="B1199">
        <v>-5</v>
      </c>
      <c r="C1199">
        <v>-2.5188916876574311E-3</v>
      </c>
      <c r="D1199" t="s">
        <v>271</v>
      </c>
    </row>
    <row r="1200" spans="1:4" x14ac:dyDescent="0.3">
      <c r="A1200" s="1">
        <v>20170522</v>
      </c>
      <c r="B1200">
        <v>-170</v>
      </c>
      <c r="C1200">
        <v>-5.362776025236593E-2</v>
      </c>
      <c r="D1200" t="s">
        <v>775</v>
      </c>
    </row>
    <row r="1201" spans="1:4" x14ac:dyDescent="0.3">
      <c r="A1201" s="1">
        <v>20170522</v>
      </c>
      <c r="B1201">
        <v>66</v>
      </c>
      <c r="C1201">
        <v>2.3462495556345539E-2</v>
      </c>
      <c r="D1201" t="s">
        <v>710</v>
      </c>
    </row>
    <row r="1202" spans="1:4" x14ac:dyDescent="0.3">
      <c r="A1202" s="1">
        <v>20170522</v>
      </c>
      <c r="B1202">
        <v>-20</v>
      </c>
      <c r="C1202">
        <v>-7.1428571428571426E-3</v>
      </c>
      <c r="D1202" t="s">
        <v>67</v>
      </c>
    </row>
    <row r="1203" spans="1:4" x14ac:dyDescent="0.3">
      <c r="A1203" s="1">
        <v>20170519</v>
      </c>
      <c r="B1203">
        <v>0</v>
      </c>
      <c r="C1203">
        <v>0</v>
      </c>
      <c r="D1203" t="s">
        <v>696</v>
      </c>
    </row>
    <row r="1204" spans="1:4" x14ac:dyDescent="0.3">
      <c r="A1204" s="1">
        <v>20170519</v>
      </c>
      <c r="B1204">
        <v>5</v>
      </c>
      <c r="C1204">
        <v>1.8867924528301889E-3</v>
      </c>
      <c r="D1204" t="s">
        <v>776</v>
      </c>
    </row>
    <row r="1205" spans="1:4" x14ac:dyDescent="0.3">
      <c r="A1205" s="1">
        <v>20170518</v>
      </c>
      <c r="B1205">
        <v>-50</v>
      </c>
      <c r="C1205">
        <v>-9.3808630393996256E-3</v>
      </c>
      <c r="D1205" t="s">
        <v>330</v>
      </c>
    </row>
    <row r="1206" spans="1:4" x14ac:dyDescent="0.3">
      <c r="A1206" s="1">
        <v>20170518</v>
      </c>
      <c r="B1206">
        <v>-5</v>
      </c>
      <c r="C1206">
        <v>-2.538071065989848E-3</v>
      </c>
      <c r="D1206" t="s">
        <v>675</v>
      </c>
    </row>
    <row r="1207" spans="1:4" x14ac:dyDescent="0.3">
      <c r="A1207" s="1">
        <v>20170518</v>
      </c>
      <c r="B1207">
        <v>45</v>
      </c>
      <c r="C1207">
        <v>1.211305518169583E-2</v>
      </c>
      <c r="D1207" t="s">
        <v>256</v>
      </c>
    </row>
    <row r="1208" spans="1:4" x14ac:dyDescent="0.3">
      <c r="A1208" s="1">
        <v>20170518</v>
      </c>
      <c r="B1208">
        <v>-23</v>
      </c>
      <c r="C1208">
        <v>-8.8156381755461859E-3</v>
      </c>
      <c r="D1208" t="s">
        <v>710</v>
      </c>
    </row>
    <row r="1209" spans="1:4" x14ac:dyDescent="0.3">
      <c r="A1209" s="1">
        <v>20170517</v>
      </c>
      <c r="B1209">
        <v>-100</v>
      </c>
      <c r="C1209">
        <v>-1.9305019305019301E-2</v>
      </c>
      <c r="D1209" t="s">
        <v>777</v>
      </c>
    </row>
    <row r="1210" spans="1:4" x14ac:dyDescent="0.3">
      <c r="A1210" s="1">
        <v>20170517</v>
      </c>
      <c r="B1210">
        <v>-110</v>
      </c>
      <c r="C1210">
        <v>-2.0183486238532111E-2</v>
      </c>
      <c r="D1210" t="s">
        <v>747</v>
      </c>
    </row>
    <row r="1211" spans="1:4" x14ac:dyDescent="0.3">
      <c r="A1211" s="1">
        <v>20170516</v>
      </c>
      <c r="B1211">
        <v>0</v>
      </c>
      <c r="C1211">
        <v>0</v>
      </c>
      <c r="D1211" t="s">
        <v>248</v>
      </c>
    </row>
    <row r="1212" spans="1:4" x14ac:dyDescent="0.3">
      <c r="A1212" s="1">
        <v>20170516</v>
      </c>
      <c r="B1212">
        <v>-190</v>
      </c>
      <c r="C1212">
        <v>-2.571041948579161E-2</v>
      </c>
      <c r="D1212" t="s">
        <v>778</v>
      </c>
    </row>
    <row r="1213" spans="1:4" x14ac:dyDescent="0.3">
      <c r="A1213" s="1">
        <v>20170515</v>
      </c>
      <c r="B1213">
        <v>1600</v>
      </c>
      <c r="C1213">
        <v>5.7142857142857141E-2</v>
      </c>
      <c r="D1213" t="s">
        <v>779</v>
      </c>
    </row>
    <row r="1214" spans="1:4" x14ac:dyDescent="0.3">
      <c r="A1214" s="1">
        <v>20170515</v>
      </c>
      <c r="B1214">
        <v>-250</v>
      </c>
      <c r="C1214">
        <v>-1.041666666666667E-2</v>
      </c>
      <c r="D1214" t="s">
        <v>780</v>
      </c>
    </row>
    <row r="1215" spans="1:4" x14ac:dyDescent="0.3">
      <c r="A1215" s="1">
        <v>20170515</v>
      </c>
      <c r="B1215">
        <v>-32</v>
      </c>
      <c r="C1215">
        <v>-3.9167686658506728E-2</v>
      </c>
      <c r="D1215" t="s">
        <v>781</v>
      </c>
    </row>
    <row r="1216" spans="1:4" x14ac:dyDescent="0.3">
      <c r="A1216" s="1">
        <v>20170515</v>
      </c>
      <c r="B1216">
        <v>0</v>
      </c>
      <c r="C1216">
        <v>0</v>
      </c>
      <c r="D1216" t="s">
        <v>674</v>
      </c>
    </row>
    <row r="1217" spans="1:4" x14ac:dyDescent="0.3">
      <c r="A1217" s="1">
        <v>20170515</v>
      </c>
      <c r="B1217">
        <v>-266</v>
      </c>
      <c r="C1217">
        <v>-5.1114527286702537E-2</v>
      </c>
      <c r="D1217" t="s">
        <v>602</v>
      </c>
    </row>
    <row r="1218" spans="1:4" x14ac:dyDescent="0.3">
      <c r="A1218" s="1">
        <v>20170515</v>
      </c>
      <c r="B1218">
        <v>50</v>
      </c>
      <c r="C1218">
        <v>0.01</v>
      </c>
      <c r="D1218" t="s">
        <v>663</v>
      </c>
    </row>
    <row r="1219" spans="1:4" x14ac:dyDescent="0.3">
      <c r="A1219" s="1">
        <v>20170512</v>
      </c>
      <c r="B1219">
        <v>250</v>
      </c>
      <c r="C1219">
        <v>3.51123595505618E-2</v>
      </c>
      <c r="D1219" t="s">
        <v>591</v>
      </c>
    </row>
    <row r="1220" spans="1:4" x14ac:dyDescent="0.3">
      <c r="A1220" s="1">
        <v>20170512</v>
      </c>
      <c r="B1220">
        <v>5</v>
      </c>
      <c r="C1220">
        <v>2.525252525252525E-3</v>
      </c>
      <c r="D1220" t="s">
        <v>687</v>
      </c>
    </row>
    <row r="1221" spans="1:4" x14ac:dyDescent="0.3">
      <c r="A1221" s="1">
        <v>20170511</v>
      </c>
      <c r="B1221">
        <v>-5100</v>
      </c>
      <c r="C1221">
        <v>-4.0996784565916398E-2</v>
      </c>
      <c r="D1221" t="s">
        <v>134</v>
      </c>
    </row>
    <row r="1222" spans="1:4" x14ac:dyDescent="0.3">
      <c r="A1222" s="1">
        <v>20170511</v>
      </c>
      <c r="B1222">
        <v>-140</v>
      </c>
      <c r="C1222">
        <v>-1.5469613259668511E-2</v>
      </c>
      <c r="D1222" t="s">
        <v>124</v>
      </c>
    </row>
    <row r="1223" spans="1:4" x14ac:dyDescent="0.3">
      <c r="A1223" s="1">
        <v>20170511</v>
      </c>
      <c r="B1223">
        <v>500</v>
      </c>
      <c r="C1223">
        <v>1.7574692442882251E-2</v>
      </c>
      <c r="D1223" t="s">
        <v>132</v>
      </c>
    </row>
    <row r="1224" spans="1:4" x14ac:dyDescent="0.3">
      <c r="A1224" s="1">
        <v>20170511</v>
      </c>
      <c r="B1224">
        <v>-15</v>
      </c>
      <c r="C1224">
        <v>-4.6801872074882997E-3</v>
      </c>
      <c r="D1224" t="s">
        <v>782</v>
      </c>
    </row>
    <row r="1225" spans="1:4" x14ac:dyDescent="0.3">
      <c r="A1225" s="1">
        <v>20170510</v>
      </c>
      <c r="B1225">
        <v>-190</v>
      </c>
      <c r="C1225">
        <v>-2.3602484472049691E-2</v>
      </c>
      <c r="D1225" t="s">
        <v>550</v>
      </c>
    </row>
    <row r="1226" spans="1:4" x14ac:dyDescent="0.3">
      <c r="A1226" s="1">
        <v>20170510</v>
      </c>
      <c r="B1226">
        <v>90</v>
      </c>
      <c r="C1226">
        <v>1.1042944785276071E-2</v>
      </c>
      <c r="D1226" t="s">
        <v>680</v>
      </c>
    </row>
    <row r="1227" spans="1:4" x14ac:dyDescent="0.3">
      <c r="A1227" s="1">
        <v>20170510</v>
      </c>
      <c r="B1227">
        <v>-50</v>
      </c>
      <c r="C1227">
        <v>-4.807692307692308E-3</v>
      </c>
      <c r="D1227" t="s">
        <v>379</v>
      </c>
    </row>
    <row r="1228" spans="1:4" x14ac:dyDescent="0.3">
      <c r="A1228" s="1">
        <v>20170508</v>
      </c>
      <c r="B1228">
        <v>-250</v>
      </c>
      <c r="C1228">
        <v>-1.5625E-2</v>
      </c>
      <c r="D1228" t="s">
        <v>750</v>
      </c>
    </row>
    <row r="1229" spans="1:4" x14ac:dyDescent="0.3">
      <c r="A1229" s="1">
        <v>20170508</v>
      </c>
      <c r="B1229">
        <v>-323</v>
      </c>
      <c r="C1229">
        <v>-1.984517080363726E-2</v>
      </c>
      <c r="D1229" t="s">
        <v>528</v>
      </c>
    </row>
    <row r="1230" spans="1:4" x14ac:dyDescent="0.3">
      <c r="A1230" s="1">
        <v>20170428</v>
      </c>
      <c r="B1230">
        <v>-27</v>
      </c>
      <c r="C1230">
        <v>-2.2314049586776859E-2</v>
      </c>
      <c r="D1230" t="s">
        <v>701</v>
      </c>
    </row>
    <row r="1231" spans="1:4" x14ac:dyDescent="0.3">
      <c r="A1231" s="1">
        <v>20170428</v>
      </c>
      <c r="B1231">
        <v>-50</v>
      </c>
      <c r="C1231">
        <v>-1.4970059880239519E-2</v>
      </c>
      <c r="D1231" t="s">
        <v>783</v>
      </c>
    </row>
    <row r="1232" spans="1:4" x14ac:dyDescent="0.3">
      <c r="A1232" s="1">
        <v>20170427</v>
      </c>
      <c r="B1232">
        <v>-190</v>
      </c>
      <c r="C1232">
        <v>-2.9641185647425902E-2</v>
      </c>
      <c r="D1232" t="s">
        <v>692</v>
      </c>
    </row>
    <row r="1233" spans="1:4" x14ac:dyDescent="0.3">
      <c r="A1233" s="1">
        <v>20170427</v>
      </c>
      <c r="B1233">
        <v>-90</v>
      </c>
      <c r="C1233">
        <v>-1.3372956909361069E-2</v>
      </c>
      <c r="D1233" t="s">
        <v>403</v>
      </c>
    </row>
    <row r="1234" spans="1:4" x14ac:dyDescent="0.3">
      <c r="A1234" s="1">
        <v>20170427</v>
      </c>
      <c r="B1234">
        <v>-1000</v>
      </c>
      <c r="C1234">
        <v>-3.2786885245901641E-2</v>
      </c>
      <c r="D1234" t="s">
        <v>784</v>
      </c>
    </row>
    <row r="1235" spans="1:4" x14ac:dyDescent="0.3">
      <c r="A1235" s="1">
        <v>20170427</v>
      </c>
      <c r="B1235">
        <v>600</v>
      </c>
      <c r="C1235">
        <v>7.3891625615763554E-2</v>
      </c>
      <c r="D1235" t="s">
        <v>71</v>
      </c>
    </row>
    <row r="1236" spans="1:4" x14ac:dyDescent="0.3">
      <c r="A1236" s="1">
        <v>20170427</v>
      </c>
      <c r="B1236">
        <v>-120</v>
      </c>
      <c r="C1236">
        <v>-1.188118811881188E-2</v>
      </c>
      <c r="D1236" t="s">
        <v>785</v>
      </c>
    </row>
    <row r="1237" spans="1:4" x14ac:dyDescent="0.3">
      <c r="A1237" s="1">
        <v>20170426</v>
      </c>
      <c r="B1237">
        <v>0</v>
      </c>
      <c r="C1237">
        <v>0</v>
      </c>
      <c r="D1237" t="s">
        <v>786</v>
      </c>
    </row>
    <row r="1238" spans="1:4" x14ac:dyDescent="0.3">
      <c r="A1238" s="1">
        <v>20170426</v>
      </c>
      <c r="B1238">
        <v>315</v>
      </c>
      <c r="C1238">
        <v>0.169811320754717</v>
      </c>
      <c r="D1238" t="s">
        <v>711</v>
      </c>
    </row>
    <row r="1239" spans="1:4" x14ac:dyDescent="0.3">
      <c r="A1239" s="1">
        <v>20170424</v>
      </c>
      <c r="B1239">
        <v>-270</v>
      </c>
      <c r="C1239">
        <v>-2.6341463414634149E-2</v>
      </c>
      <c r="D1239" t="s">
        <v>538</v>
      </c>
    </row>
    <row r="1240" spans="1:4" x14ac:dyDescent="0.3">
      <c r="A1240" s="1">
        <v>20170421</v>
      </c>
      <c r="B1240">
        <v>-50</v>
      </c>
      <c r="C1240">
        <v>-4.0322580645161289E-3</v>
      </c>
      <c r="D1240" t="s">
        <v>787</v>
      </c>
    </row>
    <row r="1241" spans="1:4" x14ac:dyDescent="0.3">
      <c r="A1241" s="1">
        <v>20170420</v>
      </c>
      <c r="B1241">
        <v>0</v>
      </c>
      <c r="C1241">
        <v>0</v>
      </c>
      <c r="D1241" t="s">
        <v>548</v>
      </c>
    </row>
    <row r="1242" spans="1:4" x14ac:dyDescent="0.3">
      <c r="A1242" s="1">
        <v>20170420</v>
      </c>
      <c r="B1242">
        <v>110</v>
      </c>
      <c r="C1242">
        <v>3.3033033033033031E-2</v>
      </c>
      <c r="D1242" t="s">
        <v>788</v>
      </c>
    </row>
    <row r="1243" spans="1:4" x14ac:dyDescent="0.3">
      <c r="A1243" s="1">
        <v>20170420</v>
      </c>
      <c r="B1243">
        <v>-30</v>
      </c>
      <c r="C1243">
        <v>-7.832898172323759E-3</v>
      </c>
      <c r="D1243" t="s">
        <v>789</v>
      </c>
    </row>
    <row r="1244" spans="1:4" x14ac:dyDescent="0.3">
      <c r="A1244" s="1">
        <v>20170420</v>
      </c>
      <c r="B1244">
        <v>-30</v>
      </c>
      <c r="C1244">
        <v>-4.2432814710042432E-3</v>
      </c>
      <c r="D1244" t="s">
        <v>714</v>
      </c>
    </row>
    <row r="1245" spans="1:4" x14ac:dyDescent="0.3">
      <c r="A1245" s="1">
        <v>20170420</v>
      </c>
      <c r="B1245">
        <v>10</v>
      </c>
      <c r="C1245">
        <v>4.830917874396135E-3</v>
      </c>
      <c r="D1245" t="s">
        <v>790</v>
      </c>
    </row>
    <row r="1246" spans="1:4" x14ac:dyDescent="0.3">
      <c r="A1246" s="1">
        <v>20170419</v>
      </c>
      <c r="B1246">
        <v>120</v>
      </c>
      <c r="C1246">
        <v>2.9813664596273291E-2</v>
      </c>
      <c r="D1246" t="s">
        <v>791</v>
      </c>
    </row>
    <row r="1247" spans="1:4" x14ac:dyDescent="0.3">
      <c r="A1247" s="1">
        <v>20170419</v>
      </c>
      <c r="B1247">
        <v>-155</v>
      </c>
      <c r="C1247">
        <v>-4.6337817638266068E-2</v>
      </c>
      <c r="D1247" t="s">
        <v>420</v>
      </c>
    </row>
    <row r="1248" spans="1:4" x14ac:dyDescent="0.3">
      <c r="A1248" s="1">
        <v>20170418</v>
      </c>
      <c r="B1248">
        <v>65</v>
      </c>
      <c r="C1248">
        <v>1.8156424581005592E-2</v>
      </c>
      <c r="D1248" t="s">
        <v>452</v>
      </c>
    </row>
    <row r="1249" spans="1:4" x14ac:dyDescent="0.3">
      <c r="A1249" s="1">
        <v>20170418</v>
      </c>
      <c r="B1249">
        <v>150</v>
      </c>
      <c r="C1249">
        <v>1.083032490974729E-2</v>
      </c>
      <c r="D1249" t="s">
        <v>792</v>
      </c>
    </row>
    <row r="1250" spans="1:4" x14ac:dyDescent="0.3">
      <c r="A1250" s="1">
        <v>20170418</v>
      </c>
      <c r="B1250">
        <v>0</v>
      </c>
      <c r="C1250">
        <v>0</v>
      </c>
      <c r="D1250" t="s">
        <v>793</v>
      </c>
    </row>
    <row r="1251" spans="1:4" x14ac:dyDescent="0.3">
      <c r="A1251" s="1">
        <v>20170417</v>
      </c>
      <c r="B1251">
        <v>-5</v>
      </c>
      <c r="C1251">
        <v>-1.4947683109118089E-3</v>
      </c>
      <c r="D1251" t="s">
        <v>788</v>
      </c>
    </row>
    <row r="1252" spans="1:4" x14ac:dyDescent="0.3">
      <c r="A1252" s="1">
        <v>20170414</v>
      </c>
      <c r="B1252">
        <v>65</v>
      </c>
      <c r="C1252">
        <v>2.253032928942808E-2</v>
      </c>
      <c r="D1252" t="s">
        <v>312</v>
      </c>
    </row>
    <row r="1253" spans="1:4" x14ac:dyDescent="0.3">
      <c r="A1253" s="1">
        <v>20170413</v>
      </c>
      <c r="B1253">
        <v>-340</v>
      </c>
      <c r="C1253">
        <v>-6.6666666666666666E-2</v>
      </c>
      <c r="D1253" t="s">
        <v>794</v>
      </c>
    </row>
    <row r="1254" spans="1:4" x14ac:dyDescent="0.3">
      <c r="A1254" s="1">
        <v>20170413</v>
      </c>
      <c r="B1254">
        <v>-95</v>
      </c>
      <c r="C1254">
        <v>-3.687888198757764E-2</v>
      </c>
      <c r="D1254" t="s">
        <v>717</v>
      </c>
    </row>
    <row r="1255" spans="1:4" x14ac:dyDescent="0.3">
      <c r="A1255" s="1">
        <v>20170413</v>
      </c>
      <c r="B1255">
        <v>-360</v>
      </c>
      <c r="C1255">
        <v>-5.5384615384615393E-2</v>
      </c>
      <c r="D1255" t="s">
        <v>261</v>
      </c>
    </row>
    <row r="1256" spans="1:4" x14ac:dyDescent="0.3">
      <c r="A1256" s="1">
        <v>20170413</v>
      </c>
      <c r="B1256">
        <v>270</v>
      </c>
      <c r="C1256">
        <v>3.2181168057210968E-2</v>
      </c>
      <c r="D1256" t="s">
        <v>795</v>
      </c>
    </row>
    <row r="1257" spans="1:4" x14ac:dyDescent="0.3">
      <c r="A1257" s="1">
        <v>20170411</v>
      </c>
      <c r="B1257">
        <v>6</v>
      </c>
      <c r="C1257">
        <v>5.3571428571428572E-3</v>
      </c>
      <c r="D1257" t="s">
        <v>662</v>
      </c>
    </row>
    <row r="1258" spans="1:4" x14ac:dyDescent="0.3">
      <c r="A1258" s="1">
        <v>20170411</v>
      </c>
      <c r="B1258">
        <v>-150</v>
      </c>
      <c r="C1258">
        <v>-1.0067114093959729E-2</v>
      </c>
      <c r="D1258" t="s">
        <v>796</v>
      </c>
    </row>
    <row r="1259" spans="1:4" x14ac:dyDescent="0.3">
      <c r="A1259" s="1">
        <v>20170411</v>
      </c>
      <c r="B1259">
        <v>20</v>
      </c>
      <c r="C1259">
        <v>8.0482897384305842E-3</v>
      </c>
      <c r="D1259" t="s">
        <v>681</v>
      </c>
    </row>
    <row r="1260" spans="1:4" x14ac:dyDescent="0.3">
      <c r="A1260" s="1">
        <v>20170411</v>
      </c>
      <c r="B1260">
        <v>50</v>
      </c>
      <c r="C1260">
        <v>8.1967213114754103E-3</v>
      </c>
      <c r="D1260" t="s">
        <v>200</v>
      </c>
    </row>
    <row r="1261" spans="1:4" x14ac:dyDescent="0.3">
      <c r="A1261" s="1">
        <v>20170411</v>
      </c>
      <c r="B1261">
        <v>10</v>
      </c>
      <c r="C1261">
        <v>4.9261083743842374E-3</v>
      </c>
      <c r="D1261" t="s">
        <v>797</v>
      </c>
    </row>
    <row r="1262" spans="1:4" x14ac:dyDescent="0.3">
      <c r="A1262" s="1">
        <v>20170410</v>
      </c>
      <c r="B1262">
        <v>40</v>
      </c>
      <c r="C1262">
        <v>1.01010101010101E-2</v>
      </c>
      <c r="D1262" t="s">
        <v>205</v>
      </c>
    </row>
    <row r="1263" spans="1:4" x14ac:dyDescent="0.3">
      <c r="A1263" s="1">
        <v>20170407</v>
      </c>
      <c r="B1263">
        <v>-30</v>
      </c>
      <c r="C1263">
        <v>-8.2872928176795577E-3</v>
      </c>
      <c r="D1263" t="s">
        <v>530</v>
      </c>
    </row>
    <row r="1264" spans="1:4" x14ac:dyDescent="0.3">
      <c r="A1264" s="1">
        <v>20170407</v>
      </c>
      <c r="B1264">
        <v>-170</v>
      </c>
      <c r="C1264">
        <v>-3.2380952380952378E-2</v>
      </c>
      <c r="D1264" t="s">
        <v>699</v>
      </c>
    </row>
    <row r="1265" spans="1:4" x14ac:dyDescent="0.3">
      <c r="A1265" s="1">
        <v>20170407</v>
      </c>
      <c r="B1265">
        <v>-140</v>
      </c>
      <c r="C1265">
        <v>-2.2764227642276421E-2</v>
      </c>
      <c r="D1265" t="s">
        <v>261</v>
      </c>
    </row>
    <row r="1266" spans="1:4" x14ac:dyDescent="0.3">
      <c r="A1266" s="1">
        <v>20170407</v>
      </c>
      <c r="B1266">
        <v>215</v>
      </c>
      <c r="C1266">
        <v>8.2217973231357558E-2</v>
      </c>
      <c r="D1266" t="s">
        <v>656</v>
      </c>
    </row>
    <row r="1267" spans="1:4" x14ac:dyDescent="0.3">
      <c r="A1267" s="1">
        <v>20170407</v>
      </c>
      <c r="B1267">
        <v>-65</v>
      </c>
      <c r="C1267">
        <v>-2.3508137432188062E-2</v>
      </c>
      <c r="D1267" t="s">
        <v>771</v>
      </c>
    </row>
    <row r="1268" spans="1:4" x14ac:dyDescent="0.3">
      <c r="A1268" s="1">
        <v>20170406</v>
      </c>
      <c r="B1268">
        <v>77</v>
      </c>
      <c r="C1268">
        <v>2.083897158322057E-2</v>
      </c>
      <c r="D1268" t="s">
        <v>798</v>
      </c>
    </row>
    <row r="1269" spans="1:4" x14ac:dyDescent="0.3">
      <c r="A1269" s="1">
        <v>20170406</v>
      </c>
      <c r="B1269">
        <v>70</v>
      </c>
      <c r="C1269">
        <v>8.2256169212690956E-3</v>
      </c>
      <c r="D1269" t="s">
        <v>488</v>
      </c>
    </row>
    <row r="1270" spans="1:4" x14ac:dyDescent="0.3">
      <c r="A1270" s="1">
        <v>20170406</v>
      </c>
      <c r="B1270">
        <v>-80</v>
      </c>
      <c r="C1270">
        <v>-7.0298769771529004E-2</v>
      </c>
      <c r="D1270" t="s">
        <v>712</v>
      </c>
    </row>
    <row r="1271" spans="1:4" x14ac:dyDescent="0.3">
      <c r="A1271" s="1">
        <v>20170406</v>
      </c>
      <c r="B1271">
        <v>-70</v>
      </c>
      <c r="C1271">
        <v>-2.1439509954058189E-2</v>
      </c>
      <c r="D1271" t="s">
        <v>799</v>
      </c>
    </row>
    <row r="1272" spans="1:4" x14ac:dyDescent="0.3">
      <c r="A1272" s="1">
        <v>20170406</v>
      </c>
      <c r="B1272">
        <v>-50</v>
      </c>
      <c r="C1272">
        <v>-1.1415525114155251E-2</v>
      </c>
      <c r="D1272" t="s">
        <v>185</v>
      </c>
    </row>
    <row r="1273" spans="1:4" x14ac:dyDescent="0.3">
      <c r="A1273" s="1">
        <v>20170405</v>
      </c>
      <c r="B1273">
        <v>50</v>
      </c>
      <c r="C1273">
        <v>6.038647342995169E-3</v>
      </c>
      <c r="D1273" t="s">
        <v>413</v>
      </c>
    </row>
    <row r="1274" spans="1:4" x14ac:dyDescent="0.3">
      <c r="A1274" s="1">
        <v>20170405</v>
      </c>
      <c r="B1274">
        <v>150</v>
      </c>
      <c r="C1274">
        <v>2.8462998102466788E-2</v>
      </c>
      <c r="D1274" t="s">
        <v>532</v>
      </c>
    </row>
    <row r="1275" spans="1:4" x14ac:dyDescent="0.3">
      <c r="A1275" s="1">
        <v>20170405</v>
      </c>
      <c r="B1275">
        <v>170</v>
      </c>
      <c r="C1275">
        <v>2.1039603960396041E-2</v>
      </c>
      <c r="D1275" t="s">
        <v>680</v>
      </c>
    </row>
    <row r="1276" spans="1:4" x14ac:dyDescent="0.3">
      <c r="A1276" s="1">
        <v>20170405</v>
      </c>
      <c r="B1276">
        <v>-270</v>
      </c>
      <c r="C1276">
        <v>-3.4438775510204078E-2</v>
      </c>
      <c r="D1276" t="s">
        <v>384</v>
      </c>
    </row>
    <row r="1277" spans="1:4" x14ac:dyDescent="0.3">
      <c r="A1277" s="1">
        <v>20170405</v>
      </c>
      <c r="B1277">
        <v>0</v>
      </c>
      <c r="C1277">
        <v>0</v>
      </c>
      <c r="D1277" t="s">
        <v>238</v>
      </c>
    </row>
    <row r="1278" spans="1:4" x14ac:dyDescent="0.3">
      <c r="A1278" s="1">
        <v>20170405</v>
      </c>
      <c r="B1278">
        <v>90</v>
      </c>
      <c r="C1278">
        <v>1.0882708585247879E-2</v>
      </c>
      <c r="D1278" t="s">
        <v>187</v>
      </c>
    </row>
    <row r="1279" spans="1:4" x14ac:dyDescent="0.3">
      <c r="A1279" s="1">
        <v>20170404</v>
      </c>
      <c r="B1279">
        <v>-90</v>
      </c>
      <c r="C1279">
        <v>-3.5050823694356822E-3</v>
      </c>
      <c r="D1279" t="s">
        <v>800</v>
      </c>
    </row>
    <row r="1280" spans="1:4" x14ac:dyDescent="0.3">
      <c r="A1280" s="1">
        <v>20170404</v>
      </c>
      <c r="B1280">
        <v>-30</v>
      </c>
      <c r="C1280">
        <v>-4.11522633744856E-3</v>
      </c>
      <c r="D1280" t="s">
        <v>365</v>
      </c>
    </row>
    <row r="1281" spans="1:4" x14ac:dyDescent="0.3">
      <c r="A1281" s="1">
        <v>20170404</v>
      </c>
      <c r="B1281">
        <v>188</v>
      </c>
      <c r="C1281">
        <v>5.9929869301880781E-2</v>
      </c>
      <c r="D1281" t="s">
        <v>540</v>
      </c>
    </row>
    <row r="1282" spans="1:4" x14ac:dyDescent="0.3">
      <c r="A1282" s="1">
        <v>20170404</v>
      </c>
      <c r="B1282">
        <v>95</v>
      </c>
      <c r="C1282">
        <v>1.5217043088258849E-2</v>
      </c>
      <c r="D1282" t="s">
        <v>602</v>
      </c>
    </row>
    <row r="1283" spans="1:4" x14ac:dyDescent="0.3">
      <c r="A1283" s="1">
        <v>20170404</v>
      </c>
      <c r="B1283">
        <v>80</v>
      </c>
      <c r="C1283">
        <v>1.5625E-2</v>
      </c>
      <c r="D1283" t="s">
        <v>801</v>
      </c>
    </row>
    <row r="1284" spans="1:4" x14ac:dyDescent="0.3">
      <c r="A1284" s="1">
        <v>20170403</v>
      </c>
      <c r="B1284">
        <v>0</v>
      </c>
      <c r="C1284">
        <v>0</v>
      </c>
      <c r="D1284" t="s">
        <v>802</v>
      </c>
    </row>
    <row r="1285" spans="1:4" x14ac:dyDescent="0.3">
      <c r="A1285" s="1">
        <v>20170403</v>
      </c>
      <c r="B1285">
        <v>15</v>
      </c>
      <c r="C1285">
        <v>7.4999999999999997E-3</v>
      </c>
      <c r="D1285" t="s">
        <v>803</v>
      </c>
    </row>
    <row r="1286" spans="1:4" x14ac:dyDescent="0.3">
      <c r="A1286" s="1">
        <v>20170403</v>
      </c>
      <c r="B1286">
        <v>50</v>
      </c>
      <c r="C1286">
        <v>1.4005602240896361E-2</v>
      </c>
      <c r="D1286" t="s">
        <v>471</v>
      </c>
    </row>
    <row r="1287" spans="1:4" x14ac:dyDescent="0.3">
      <c r="A1287" s="1">
        <v>20170331</v>
      </c>
      <c r="B1287">
        <v>30</v>
      </c>
      <c r="C1287">
        <v>4.178272980501393E-3</v>
      </c>
      <c r="D1287" t="s">
        <v>441</v>
      </c>
    </row>
    <row r="1288" spans="1:4" x14ac:dyDescent="0.3">
      <c r="A1288" s="1">
        <v>20170330</v>
      </c>
      <c r="B1288">
        <v>0</v>
      </c>
      <c r="C1288">
        <v>0</v>
      </c>
      <c r="D1288" t="s">
        <v>804</v>
      </c>
    </row>
    <row r="1289" spans="1:4" x14ac:dyDescent="0.3">
      <c r="A1289" s="1">
        <v>20170330</v>
      </c>
      <c r="B1289">
        <v>15</v>
      </c>
      <c r="C1289">
        <v>6.382978723404255E-3</v>
      </c>
      <c r="D1289" t="s">
        <v>805</v>
      </c>
    </row>
    <row r="1290" spans="1:4" x14ac:dyDescent="0.3">
      <c r="A1290" s="1">
        <v>20170330</v>
      </c>
      <c r="B1290">
        <v>182</v>
      </c>
      <c r="C1290">
        <v>0.1470113085621971</v>
      </c>
      <c r="D1290" t="s">
        <v>712</v>
      </c>
    </row>
    <row r="1291" spans="1:4" x14ac:dyDescent="0.3">
      <c r="A1291" s="1">
        <v>20170329</v>
      </c>
      <c r="B1291">
        <v>35</v>
      </c>
      <c r="C1291">
        <v>1.548672566371681E-2</v>
      </c>
      <c r="D1291" t="s">
        <v>776</v>
      </c>
    </row>
    <row r="1292" spans="1:4" x14ac:dyDescent="0.3">
      <c r="A1292" s="1">
        <v>20170329</v>
      </c>
      <c r="B1292">
        <v>70</v>
      </c>
      <c r="C1292">
        <v>1.320754716981132E-2</v>
      </c>
      <c r="D1292" t="s">
        <v>135</v>
      </c>
    </row>
    <row r="1293" spans="1:4" x14ac:dyDescent="0.3">
      <c r="A1293" s="1">
        <v>20170329</v>
      </c>
      <c r="B1293">
        <v>-90</v>
      </c>
      <c r="C1293">
        <v>-5.353955978584176E-2</v>
      </c>
      <c r="D1293" t="s">
        <v>806</v>
      </c>
    </row>
    <row r="1294" spans="1:4" x14ac:dyDescent="0.3">
      <c r="A1294" s="1">
        <v>20170329</v>
      </c>
      <c r="B1294">
        <v>-20</v>
      </c>
      <c r="C1294">
        <v>-2.781641168289291E-3</v>
      </c>
      <c r="D1294" t="s">
        <v>807</v>
      </c>
    </row>
    <row r="1295" spans="1:4" x14ac:dyDescent="0.3">
      <c r="A1295" s="1">
        <v>20170329</v>
      </c>
      <c r="B1295">
        <v>-350</v>
      </c>
      <c r="C1295">
        <v>-1.348747591522158E-2</v>
      </c>
      <c r="D1295" t="s">
        <v>197</v>
      </c>
    </row>
    <row r="1296" spans="1:4" x14ac:dyDescent="0.3">
      <c r="A1296" s="1">
        <v>20170328</v>
      </c>
      <c r="B1296">
        <v>-320</v>
      </c>
      <c r="C1296">
        <v>-5.2287581699346407E-2</v>
      </c>
      <c r="D1296" t="s">
        <v>652</v>
      </c>
    </row>
    <row r="1297" spans="1:4" x14ac:dyDescent="0.3">
      <c r="A1297" s="1">
        <v>20170328</v>
      </c>
      <c r="B1297">
        <v>80</v>
      </c>
      <c r="C1297">
        <v>1.1976047904191619E-2</v>
      </c>
      <c r="D1297" t="s">
        <v>808</v>
      </c>
    </row>
    <row r="1298" spans="1:4" x14ac:dyDescent="0.3">
      <c r="A1298" s="1">
        <v>20170324</v>
      </c>
      <c r="B1298">
        <v>0</v>
      </c>
      <c r="C1298">
        <v>0</v>
      </c>
      <c r="D1298" t="s">
        <v>678</v>
      </c>
    </row>
    <row r="1299" spans="1:4" x14ac:dyDescent="0.3">
      <c r="A1299" s="1">
        <v>20170324</v>
      </c>
      <c r="B1299">
        <v>10</v>
      </c>
      <c r="C1299">
        <v>1.119820828667413E-3</v>
      </c>
      <c r="D1299" t="s">
        <v>326</v>
      </c>
    </row>
    <row r="1300" spans="1:4" x14ac:dyDescent="0.3">
      <c r="A1300" s="1">
        <v>20170323</v>
      </c>
      <c r="B1300">
        <v>-145</v>
      </c>
      <c r="C1300">
        <v>-2.1276595744680851E-2</v>
      </c>
      <c r="D1300" t="s">
        <v>809</v>
      </c>
    </row>
    <row r="1301" spans="1:4" x14ac:dyDescent="0.3">
      <c r="A1301" s="1">
        <v>20170322</v>
      </c>
      <c r="B1301">
        <v>-107</v>
      </c>
      <c r="C1301">
        <v>-5.139289145052834E-2</v>
      </c>
      <c r="D1301" t="s">
        <v>726</v>
      </c>
    </row>
    <row r="1302" spans="1:4" x14ac:dyDescent="0.3">
      <c r="A1302" s="1">
        <v>20170322</v>
      </c>
      <c r="B1302">
        <v>-50</v>
      </c>
      <c r="C1302">
        <v>-2.6954177897574129E-2</v>
      </c>
      <c r="D1302" t="s">
        <v>647</v>
      </c>
    </row>
    <row r="1303" spans="1:4" x14ac:dyDescent="0.3">
      <c r="A1303" s="1">
        <v>20170322</v>
      </c>
      <c r="B1303">
        <v>-1200</v>
      </c>
      <c r="C1303">
        <v>-8.7591240875912413E-2</v>
      </c>
      <c r="D1303" t="s">
        <v>612</v>
      </c>
    </row>
    <row r="1304" spans="1:4" x14ac:dyDescent="0.3">
      <c r="A1304" s="1">
        <v>20170320</v>
      </c>
      <c r="B1304">
        <v>-40</v>
      </c>
      <c r="C1304">
        <v>-1.3490725126475551E-2</v>
      </c>
      <c r="D1304" t="s">
        <v>622</v>
      </c>
    </row>
    <row r="1305" spans="1:4" x14ac:dyDescent="0.3">
      <c r="A1305" s="1">
        <v>20170320</v>
      </c>
      <c r="B1305">
        <v>0</v>
      </c>
      <c r="C1305">
        <v>0</v>
      </c>
      <c r="D1305" t="s">
        <v>563</v>
      </c>
    </row>
    <row r="1306" spans="1:4" x14ac:dyDescent="0.3">
      <c r="A1306" s="1">
        <v>20170317</v>
      </c>
      <c r="B1306">
        <v>40</v>
      </c>
      <c r="C1306">
        <v>7.5329566854990581E-3</v>
      </c>
      <c r="D1306" t="s">
        <v>651</v>
      </c>
    </row>
    <row r="1307" spans="1:4" x14ac:dyDescent="0.3">
      <c r="A1307" s="1">
        <v>20170317</v>
      </c>
      <c r="B1307">
        <v>20</v>
      </c>
      <c r="C1307">
        <v>2.1052631578947368E-3</v>
      </c>
      <c r="D1307" t="s">
        <v>242</v>
      </c>
    </row>
    <row r="1308" spans="1:4" x14ac:dyDescent="0.3">
      <c r="A1308" s="1">
        <v>20170317</v>
      </c>
      <c r="B1308">
        <v>-175</v>
      </c>
      <c r="C1308">
        <v>-1.7326732673267332E-2</v>
      </c>
      <c r="D1308" t="s">
        <v>810</v>
      </c>
    </row>
    <row r="1309" spans="1:4" x14ac:dyDescent="0.3">
      <c r="A1309" s="1">
        <v>20170317</v>
      </c>
      <c r="B1309">
        <v>199</v>
      </c>
      <c r="C1309">
        <v>2.74672187715666E-2</v>
      </c>
      <c r="D1309" t="s">
        <v>283</v>
      </c>
    </row>
    <row r="1310" spans="1:4" x14ac:dyDescent="0.3">
      <c r="A1310" s="1">
        <v>20170316</v>
      </c>
      <c r="B1310">
        <v>-290</v>
      </c>
      <c r="C1310">
        <v>-4.1666666666666657E-2</v>
      </c>
      <c r="D1310" t="s">
        <v>329</v>
      </c>
    </row>
    <row r="1311" spans="1:4" x14ac:dyDescent="0.3">
      <c r="A1311" s="1">
        <v>20170316</v>
      </c>
      <c r="B1311">
        <v>0</v>
      </c>
      <c r="C1311">
        <v>0</v>
      </c>
      <c r="D1311" t="s">
        <v>811</v>
      </c>
    </row>
    <row r="1312" spans="1:4" x14ac:dyDescent="0.3">
      <c r="A1312" s="1">
        <v>20170315</v>
      </c>
      <c r="B1312">
        <v>-25</v>
      </c>
      <c r="C1312">
        <v>-6.2421972534332081E-3</v>
      </c>
      <c r="D1312" t="s">
        <v>812</v>
      </c>
    </row>
    <row r="1313" spans="1:4" x14ac:dyDescent="0.3">
      <c r="A1313" s="1">
        <v>20170315</v>
      </c>
      <c r="B1313">
        <v>10</v>
      </c>
      <c r="C1313">
        <v>1.4224751066856331E-3</v>
      </c>
      <c r="D1313" t="s">
        <v>813</v>
      </c>
    </row>
    <row r="1314" spans="1:4" x14ac:dyDescent="0.3">
      <c r="A1314" s="1">
        <v>20170315</v>
      </c>
      <c r="B1314">
        <v>-40</v>
      </c>
      <c r="C1314">
        <v>-1.834862385321101E-2</v>
      </c>
      <c r="D1314" t="s">
        <v>757</v>
      </c>
    </row>
    <row r="1315" spans="1:4" x14ac:dyDescent="0.3">
      <c r="A1315" s="1">
        <v>20170314</v>
      </c>
      <c r="B1315">
        <v>220</v>
      </c>
      <c r="C1315">
        <v>5.2009456264775412E-2</v>
      </c>
      <c r="D1315" t="s">
        <v>456</v>
      </c>
    </row>
    <row r="1316" spans="1:4" x14ac:dyDescent="0.3">
      <c r="A1316" s="1">
        <v>20170314</v>
      </c>
      <c r="B1316">
        <v>-130</v>
      </c>
      <c r="C1316">
        <v>-2.1069692058346839E-2</v>
      </c>
      <c r="D1316" t="s">
        <v>814</v>
      </c>
    </row>
    <row r="1317" spans="1:4" x14ac:dyDescent="0.3">
      <c r="A1317" s="1">
        <v>20170314</v>
      </c>
      <c r="B1317">
        <v>-15</v>
      </c>
      <c r="C1317">
        <v>-8.4745762711864406E-3</v>
      </c>
      <c r="D1317" t="s">
        <v>155</v>
      </c>
    </row>
    <row r="1318" spans="1:4" x14ac:dyDescent="0.3">
      <c r="A1318" s="1">
        <v>20170313</v>
      </c>
      <c r="B1318">
        <v>0</v>
      </c>
      <c r="C1318">
        <v>0</v>
      </c>
      <c r="D1318" t="s">
        <v>815</v>
      </c>
    </row>
    <row r="1319" spans="1:4" x14ac:dyDescent="0.3">
      <c r="A1319" s="1">
        <v>20170313</v>
      </c>
      <c r="B1319">
        <v>-50</v>
      </c>
      <c r="C1319">
        <v>-7.874015748031496E-3</v>
      </c>
      <c r="D1319" t="s">
        <v>542</v>
      </c>
    </row>
    <row r="1320" spans="1:4" x14ac:dyDescent="0.3">
      <c r="A1320" s="1">
        <v>20170313</v>
      </c>
      <c r="B1320">
        <v>70</v>
      </c>
      <c r="C1320">
        <v>1.7156862745098041E-2</v>
      </c>
      <c r="D1320" t="s">
        <v>816</v>
      </c>
    </row>
    <row r="1321" spans="1:4" x14ac:dyDescent="0.3">
      <c r="A1321" s="1">
        <v>20170313</v>
      </c>
      <c r="B1321">
        <v>245</v>
      </c>
      <c r="C1321">
        <v>1.04281944326211E-2</v>
      </c>
      <c r="D1321" t="s">
        <v>817</v>
      </c>
    </row>
    <row r="1322" spans="1:4" x14ac:dyDescent="0.3">
      <c r="A1322" s="1">
        <v>20170313</v>
      </c>
      <c r="B1322">
        <v>25</v>
      </c>
      <c r="C1322">
        <v>8.2236842105263153E-3</v>
      </c>
      <c r="D1322" t="s">
        <v>690</v>
      </c>
    </row>
    <row r="1323" spans="1:4" x14ac:dyDescent="0.3">
      <c r="A1323" s="1">
        <v>20170310</v>
      </c>
      <c r="B1323">
        <v>-80</v>
      </c>
      <c r="C1323">
        <v>-1.492537313432836E-2</v>
      </c>
      <c r="D1323" t="s">
        <v>165</v>
      </c>
    </row>
    <row r="1324" spans="1:4" x14ac:dyDescent="0.3">
      <c r="A1324" s="1">
        <v>20170310</v>
      </c>
      <c r="B1324">
        <v>-6</v>
      </c>
      <c r="C1324">
        <v>-2.7051397655545538E-3</v>
      </c>
      <c r="D1324" t="s">
        <v>325</v>
      </c>
    </row>
    <row r="1325" spans="1:4" x14ac:dyDescent="0.3">
      <c r="A1325" s="1">
        <v>20170310</v>
      </c>
      <c r="B1325">
        <v>165</v>
      </c>
      <c r="C1325">
        <v>5.5743243243243243E-2</v>
      </c>
      <c r="D1325" t="s">
        <v>221</v>
      </c>
    </row>
    <row r="1326" spans="1:4" x14ac:dyDescent="0.3">
      <c r="A1326" s="1">
        <v>20170310</v>
      </c>
      <c r="B1326">
        <v>80</v>
      </c>
      <c r="C1326">
        <v>1.360544217687075E-2</v>
      </c>
      <c r="D1326" t="s">
        <v>715</v>
      </c>
    </row>
    <row r="1327" spans="1:4" x14ac:dyDescent="0.3">
      <c r="A1327" s="1">
        <v>20170310</v>
      </c>
      <c r="B1327">
        <v>0</v>
      </c>
      <c r="C1327">
        <v>0</v>
      </c>
      <c r="D1327" t="s">
        <v>198</v>
      </c>
    </row>
    <row r="1328" spans="1:4" x14ac:dyDescent="0.3">
      <c r="A1328" s="1">
        <v>20170310</v>
      </c>
      <c r="B1328">
        <v>-20</v>
      </c>
      <c r="C1328">
        <v>-2.9498525073746308E-3</v>
      </c>
      <c r="D1328" t="s">
        <v>818</v>
      </c>
    </row>
    <row r="1329" spans="1:4" x14ac:dyDescent="0.3">
      <c r="A1329" s="1">
        <v>20170310</v>
      </c>
      <c r="B1329">
        <v>100</v>
      </c>
      <c r="C1329">
        <v>9.0909090909090905E-3</v>
      </c>
      <c r="D1329" t="s">
        <v>478</v>
      </c>
    </row>
    <row r="1330" spans="1:4" x14ac:dyDescent="0.3">
      <c r="A1330" s="1">
        <v>20170310</v>
      </c>
      <c r="B1330">
        <v>-80</v>
      </c>
      <c r="C1330">
        <v>-1.261829652996845E-2</v>
      </c>
      <c r="D1330" t="s">
        <v>819</v>
      </c>
    </row>
    <row r="1331" spans="1:4" x14ac:dyDescent="0.3">
      <c r="A1331" s="1">
        <v>20170310</v>
      </c>
      <c r="B1331">
        <v>140</v>
      </c>
      <c r="C1331">
        <v>2.225755166931637E-2</v>
      </c>
      <c r="D1331" t="s">
        <v>820</v>
      </c>
    </row>
    <row r="1332" spans="1:4" x14ac:dyDescent="0.3">
      <c r="A1332" s="1">
        <v>20170308</v>
      </c>
      <c r="B1332">
        <v>220</v>
      </c>
      <c r="C1332">
        <v>3.7099494097807759E-2</v>
      </c>
      <c r="D1332" t="s">
        <v>821</v>
      </c>
    </row>
    <row r="1333" spans="1:4" x14ac:dyDescent="0.3">
      <c r="A1333" s="1">
        <v>20170308</v>
      </c>
      <c r="B1333">
        <v>-35</v>
      </c>
      <c r="C1333">
        <v>-1.417004048582996E-2</v>
      </c>
      <c r="D1333" t="s">
        <v>32</v>
      </c>
    </row>
    <row r="1334" spans="1:4" x14ac:dyDescent="0.3">
      <c r="A1334" s="1">
        <v>20170308</v>
      </c>
      <c r="B1334">
        <v>-310</v>
      </c>
      <c r="C1334">
        <v>-8.8571428571428565E-2</v>
      </c>
      <c r="D1334" t="s">
        <v>723</v>
      </c>
    </row>
    <row r="1335" spans="1:4" x14ac:dyDescent="0.3">
      <c r="A1335" s="1">
        <v>20170307</v>
      </c>
      <c r="B1335">
        <v>-69</v>
      </c>
      <c r="C1335">
        <v>-2.928692699490662E-2</v>
      </c>
      <c r="D1335" t="s">
        <v>171</v>
      </c>
    </row>
    <row r="1336" spans="1:4" x14ac:dyDescent="0.3">
      <c r="A1336" s="1">
        <v>20170307</v>
      </c>
      <c r="B1336">
        <v>-20</v>
      </c>
      <c r="C1336">
        <v>-4.5454545454545452E-3</v>
      </c>
      <c r="D1336" t="s">
        <v>822</v>
      </c>
    </row>
    <row r="1337" spans="1:4" x14ac:dyDescent="0.3">
      <c r="A1337" s="1">
        <v>20170307</v>
      </c>
      <c r="B1337">
        <v>80</v>
      </c>
      <c r="C1337">
        <v>2.3391812865497071E-2</v>
      </c>
      <c r="D1337" t="s">
        <v>723</v>
      </c>
    </row>
    <row r="1338" spans="1:4" x14ac:dyDescent="0.3">
      <c r="A1338" s="1">
        <v>20170306</v>
      </c>
      <c r="B1338">
        <v>10</v>
      </c>
      <c r="C1338">
        <v>2.617801047120419E-3</v>
      </c>
      <c r="D1338" t="s">
        <v>823</v>
      </c>
    </row>
    <row r="1339" spans="1:4" x14ac:dyDescent="0.3">
      <c r="A1339" s="1">
        <v>20170306</v>
      </c>
      <c r="B1339">
        <v>5</v>
      </c>
      <c r="C1339">
        <v>2.5641025641025641E-3</v>
      </c>
      <c r="D1339" t="s">
        <v>271</v>
      </c>
    </row>
    <row r="1340" spans="1:4" x14ac:dyDescent="0.3">
      <c r="A1340" s="1">
        <v>20170303</v>
      </c>
      <c r="B1340">
        <v>150</v>
      </c>
      <c r="C1340">
        <v>1.038062283737024E-2</v>
      </c>
      <c r="D1340" t="s">
        <v>824</v>
      </c>
    </row>
    <row r="1341" spans="1:4" x14ac:dyDescent="0.3">
      <c r="A1341" s="1">
        <v>20170302</v>
      </c>
      <c r="B1341">
        <v>0</v>
      </c>
      <c r="C1341">
        <v>0</v>
      </c>
      <c r="D1341" t="s">
        <v>803</v>
      </c>
    </row>
    <row r="1342" spans="1:4" x14ac:dyDescent="0.3">
      <c r="A1342" s="1">
        <v>20170302</v>
      </c>
      <c r="B1342">
        <v>-180</v>
      </c>
      <c r="C1342">
        <v>-2.9654036243822079E-2</v>
      </c>
      <c r="D1342" t="s">
        <v>658</v>
      </c>
    </row>
    <row r="1343" spans="1:4" x14ac:dyDescent="0.3">
      <c r="A1343" s="1">
        <v>20170302</v>
      </c>
      <c r="B1343">
        <v>-5</v>
      </c>
      <c r="C1343">
        <v>-1.1415525114155251E-3</v>
      </c>
      <c r="D1343" t="s">
        <v>363</v>
      </c>
    </row>
    <row r="1344" spans="1:4" x14ac:dyDescent="0.3">
      <c r="A1344" s="1">
        <v>20170302</v>
      </c>
      <c r="B1344">
        <v>0</v>
      </c>
      <c r="C1344">
        <v>0</v>
      </c>
      <c r="D1344" t="s">
        <v>745</v>
      </c>
    </row>
    <row r="1345" spans="1:4" x14ac:dyDescent="0.3">
      <c r="A1345" s="1">
        <v>20170302</v>
      </c>
      <c r="B1345">
        <v>-50</v>
      </c>
      <c r="C1345">
        <v>-3.1446540880503138E-2</v>
      </c>
      <c r="D1345" t="s">
        <v>568</v>
      </c>
    </row>
    <row r="1346" spans="1:4" x14ac:dyDescent="0.3">
      <c r="A1346" s="1">
        <v>20170228</v>
      </c>
      <c r="B1346">
        <v>-60</v>
      </c>
      <c r="C1346">
        <v>-1.5625E-2</v>
      </c>
      <c r="D1346" t="s">
        <v>825</v>
      </c>
    </row>
    <row r="1347" spans="1:4" x14ac:dyDescent="0.3">
      <c r="A1347" s="1">
        <v>20170228</v>
      </c>
      <c r="B1347">
        <v>-50</v>
      </c>
      <c r="C1347">
        <v>-7.4515648286140089E-3</v>
      </c>
      <c r="D1347" t="s">
        <v>826</v>
      </c>
    </row>
    <row r="1348" spans="1:4" x14ac:dyDescent="0.3">
      <c r="A1348" s="1">
        <v>20170227</v>
      </c>
      <c r="B1348">
        <v>-15</v>
      </c>
      <c r="C1348">
        <v>-5.434782608695652E-3</v>
      </c>
      <c r="D1348" t="s">
        <v>827</v>
      </c>
    </row>
    <row r="1349" spans="1:4" x14ac:dyDescent="0.3">
      <c r="A1349" s="1">
        <v>20170224</v>
      </c>
      <c r="B1349">
        <v>30</v>
      </c>
      <c r="C1349">
        <v>7.4906367041198503E-3</v>
      </c>
      <c r="D1349" t="s">
        <v>27</v>
      </c>
    </row>
    <row r="1350" spans="1:4" x14ac:dyDescent="0.3">
      <c r="A1350" s="1">
        <v>20170224</v>
      </c>
      <c r="B1350">
        <v>-35</v>
      </c>
      <c r="C1350">
        <v>-1.4492753623188409E-2</v>
      </c>
      <c r="D1350" t="s">
        <v>757</v>
      </c>
    </row>
    <row r="1351" spans="1:4" x14ac:dyDescent="0.3">
      <c r="A1351" s="1">
        <v>20170224</v>
      </c>
      <c r="B1351">
        <v>-20</v>
      </c>
      <c r="C1351">
        <v>-4.9937578027465668E-3</v>
      </c>
      <c r="D1351" t="s">
        <v>825</v>
      </c>
    </row>
    <row r="1352" spans="1:4" x14ac:dyDescent="0.3">
      <c r="A1352" s="1">
        <v>20170224</v>
      </c>
      <c r="B1352">
        <v>-10</v>
      </c>
      <c r="C1352">
        <v>-2.594033722438392E-3</v>
      </c>
      <c r="D1352" t="s">
        <v>620</v>
      </c>
    </row>
    <row r="1353" spans="1:4" x14ac:dyDescent="0.3">
      <c r="A1353" s="1">
        <v>20170223</v>
      </c>
      <c r="B1353">
        <v>-1000</v>
      </c>
      <c r="C1353">
        <v>-1.0471204188481679E-2</v>
      </c>
      <c r="D1353" t="s">
        <v>142</v>
      </c>
    </row>
    <row r="1354" spans="1:4" x14ac:dyDescent="0.3">
      <c r="A1354" s="1">
        <v>20170223</v>
      </c>
      <c r="B1354">
        <v>10</v>
      </c>
      <c r="C1354">
        <v>4.3572984749455342E-3</v>
      </c>
      <c r="D1354" t="s">
        <v>828</v>
      </c>
    </row>
    <row r="1355" spans="1:4" x14ac:dyDescent="0.3">
      <c r="A1355" s="1">
        <v>20170222</v>
      </c>
      <c r="B1355">
        <v>-30</v>
      </c>
      <c r="C1355">
        <v>-9.3457943925233638E-3</v>
      </c>
      <c r="D1355" t="s">
        <v>829</v>
      </c>
    </row>
    <row r="1356" spans="1:4" x14ac:dyDescent="0.3">
      <c r="A1356" s="1">
        <v>20170221</v>
      </c>
      <c r="B1356">
        <v>-260</v>
      </c>
      <c r="C1356">
        <v>-2.9579067121729238E-2</v>
      </c>
      <c r="D1356" t="s">
        <v>382</v>
      </c>
    </row>
    <row r="1357" spans="1:4" x14ac:dyDescent="0.3">
      <c r="A1357" s="1">
        <v>20170221</v>
      </c>
      <c r="B1357">
        <v>-10</v>
      </c>
      <c r="C1357">
        <v>-8.0645161290322578E-3</v>
      </c>
      <c r="D1357" t="s">
        <v>830</v>
      </c>
    </row>
    <row r="1358" spans="1:4" x14ac:dyDescent="0.3">
      <c r="A1358" s="1">
        <v>20170221</v>
      </c>
      <c r="B1358">
        <v>77</v>
      </c>
      <c r="C1358">
        <v>2.7707808564231742E-2</v>
      </c>
      <c r="D1358" t="s">
        <v>512</v>
      </c>
    </row>
    <row r="1359" spans="1:4" x14ac:dyDescent="0.3">
      <c r="A1359" s="1">
        <v>20170221</v>
      </c>
      <c r="B1359">
        <v>-200</v>
      </c>
      <c r="C1359">
        <v>-1.8604651162790701E-2</v>
      </c>
      <c r="D1359" t="s">
        <v>113</v>
      </c>
    </row>
    <row r="1360" spans="1:4" x14ac:dyDescent="0.3">
      <c r="A1360" s="1">
        <v>20170220</v>
      </c>
      <c r="B1360">
        <v>-20</v>
      </c>
      <c r="C1360">
        <v>-3.350083752093802E-3</v>
      </c>
      <c r="D1360" t="s">
        <v>746</v>
      </c>
    </row>
    <row r="1361" spans="1:4" x14ac:dyDescent="0.3">
      <c r="A1361" s="1">
        <v>20170220</v>
      </c>
      <c r="B1361">
        <v>-45</v>
      </c>
      <c r="C1361">
        <v>-1.0135135135135139E-2</v>
      </c>
      <c r="D1361" t="s">
        <v>760</v>
      </c>
    </row>
    <row r="1362" spans="1:4" x14ac:dyDescent="0.3">
      <c r="A1362" s="1">
        <v>20170217</v>
      </c>
      <c r="B1362">
        <v>-750</v>
      </c>
      <c r="C1362">
        <v>-1.935483870967742E-2</v>
      </c>
      <c r="D1362" t="s">
        <v>232</v>
      </c>
    </row>
    <row r="1363" spans="1:4" x14ac:dyDescent="0.3">
      <c r="A1363" s="1">
        <v>20170217</v>
      </c>
      <c r="B1363">
        <v>-178</v>
      </c>
      <c r="C1363">
        <v>-6.4802679481578574E-3</v>
      </c>
      <c r="D1363" t="s">
        <v>831</v>
      </c>
    </row>
    <row r="1364" spans="1:4" x14ac:dyDescent="0.3">
      <c r="A1364" s="1">
        <v>20170216</v>
      </c>
      <c r="B1364">
        <v>269</v>
      </c>
      <c r="C1364">
        <v>2.3450440240606749E-2</v>
      </c>
      <c r="D1364" t="s">
        <v>445</v>
      </c>
    </row>
    <row r="1365" spans="1:4" x14ac:dyDescent="0.3">
      <c r="A1365" s="1">
        <v>20170216</v>
      </c>
      <c r="B1365">
        <v>18</v>
      </c>
      <c r="C1365">
        <v>3.784693019343986E-3</v>
      </c>
      <c r="D1365" t="s">
        <v>344</v>
      </c>
    </row>
    <row r="1366" spans="1:4" x14ac:dyDescent="0.3">
      <c r="A1366" s="1">
        <v>20170216</v>
      </c>
      <c r="B1366">
        <v>-100</v>
      </c>
      <c r="C1366">
        <v>-1.503759398496241E-2</v>
      </c>
      <c r="D1366" t="s">
        <v>606</v>
      </c>
    </row>
    <row r="1367" spans="1:4" x14ac:dyDescent="0.3">
      <c r="A1367" s="1">
        <v>20170215</v>
      </c>
      <c r="B1367">
        <v>104</v>
      </c>
      <c r="C1367">
        <v>5.3360697793740378E-2</v>
      </c>
      <c r="D1367" t="s">
        <v>726</v>
      </c>
    </row>
    <row r="1368" spans="1:4" x14ac:dyDescent="0.3">
      <c r="A1368" s="1">
        <v>20170215</v>
      </c>
      <c r="B1368">
        <v>-250</v>
      </c>
      <c r="C1368">
        <v>-1.1061946902654871E-2</v>
      </c>
      <c r="D1368" t="s">
        <v>832</v>
      </c>
    </row>
    <row r="1369" spans="1:4" x14ac:dyDescent="0.3">
      <c r="A1369" s="1">
        <v>20170215</v>
      </c>
      <c r="B1369">
        <v>-90</v>
      </c>
      <c r="C1369">
        <v>-9.316770186335404E-3</v>
      </c>
      <c r="D1369" t="s">
        <v>396</v>
      </c>
    </row>
    <row r="1370" spans="1:4" x14ac:dyDescent="0.3">
      <c r="A1370" s="1">
        <v>20170215</v>
      </c>
      <c r="B1370">
        <v>1000</v>
      </c>
      <c r="C1370">
        <v>4.1407867494824023E-2</v>
      </c>
      <c r="D1370" t="s">
        <v>640</v>
      </c>
    </row>
    <row r="1371" spans="1:4" x14ac:dyDescent="0.3">
      <c r="A1371" s="1">
        <v>20170215</v>
      </c>
      <c r="B1371">
        <v>-20</v>
      </c>
      <c r="C1371">
        <v>-3.90625E-3</v>
      </c>
      <c r="D1371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3.2~3.3000000000000003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2019-05-19T16:52:17Z</dcterms:created>
  <dcterms:modified xsi:type="dcterms:W3CDTF">2019-05-21T14:45:19Z</dcterms:modified>
</cp:coreProperties>
</file>