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4"/>
  <workbookPr/>
  <mc:AlternateContent xmlns:mc="http://schemas.openxmlformats.org/markup-compatibility/2006">
    <mc:Choice Requires="x15">
      <x15ac:absPath xmlns:x15ac="http://schemas.microsoft.com/office/spreadsheetml/2010/11/ac" url="C:\Users\D-tree\config-dtree-newrepo\config-dtree\forms\app\"/>
    </mc:Choice>
  </mc:AlternateContent>
  <xr:revisionPtr revIDLastSave="0" documentId="13_ncr:1_{4A91C2DA-153A-45EC-85C4-D60267E52473}" xr6:coauthVersionLast="36" xr6:coauthVersionMax="36" xr10:uidLastSave="{00000000-0000-0000-0000-000000000000}"/>
  <bookViews>
    <workbookView xWindow="0" yWindow="0" windowWidth="16385" windowHeight="8190" tabRatio="563" xr2:uid="{00000000-000D-0000-FFFF-FFFF00000000}"/>
  </bookViews>
  <sheets>
    <sheet name="survey" sheetId="1" r:id="rId1"/>
    <sheet name="choices" sheetId="2" r:id="rId2"/>
    <sheet name="settings" sheetId="3" r:id="rId3"/>
  </sheet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B115" i="2" l="1"/>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F177" i="1"/>
  <c r="F2" i="1"/>
</calcChain>
</file>

<file path=xl/sharedStrings.xml><?xml version="1.0" encoding="utf-8"?>
<sst xmlns="http://schemas.openxmlformats.org/spreadsheetml/2006/main" count="2292" uniqueCount="1320">
  <si>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</si>
  <si>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</si>
  <si>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</si>
  <si>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</si>
  <si>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</si>
  <si>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</si>
  <si>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</si>
  <si>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</si>
  <si>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</si>
  <si>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</si>
  <si>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</si>
  <si>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</si>
  <si>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</si>
  <si>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</si>
  <si>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</si>
  <si>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</si>
  <si>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</si>
  <si>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media::image::en</t>
  </si>
  <si>
    <t>media::image::sw</t>
  </si>
  <si>
    <t>begin group</t>
  </si>
  <si>
    <t>inputs</t>
  </si>
  <si>
    <t>NO_LABEL</t>
  </si>
  <si>
    <t>string</t>
  </si>
  <si>
    <t>due_date</t>
  </si>
  <si>
    <t>due_date_human_readable</t>
  </si>
  <si>
    <t xml:space="preserve">string </t>
  </si>
  <si>
    <t>client_EDD</t>
  </si>
  <si>
    <t>visit_id</t>
  </si>
  <si>
    <t>client_EDD_human_readable</t>
  </si>
  <si>
    <t>user</t>
  </si>
  <si>
    <t>contact_id</t>
  </si>
  <si>
    <t>Contact ID of the logged in user</t>
  </si>
  <si>
    <t>facility_id</t>
  </si>
  <si>
    <t>Facility ID for the parent user</t>
  </si>
  <si>
    <t>Name of the logged in user</t>
  </si>
  <si>
    <t>end group</t>
  </si>
  <si>
    <t>contact</t>
  </si>
  <si>
    <t>db:person</t>
  </si>
  <si>
    <t>_id</t>
  </si>
  <si>
    <t>db-object</t>
  </si>
  <si>
    <t>date_of_birth</t>
  </si>
  <si>
    <t>calculate</t>
  </si>
  <si>
    <t>client_name</t>
  </si>
  <si>
    <t>../inputs/contact/name</t>
  </si>
  <si>
    <t>n_pregnancy_visits</t>
  </si>
  <si>
    <t>if(${currently_pregnant}="true",instance('contact-summary')/context/n_pregnancy_visits,'')</t>
  </si>
  <si>
    <t>n_previous_anc_visits</t>
  </si>
  <si>
    <t>if(${currently_pregnant}="true",instance('contact-summary')/context/n_previous_anc_visits,'')</t>
  </si>
  <si>
    <t>previous_hiv_status</t>
  </si>
  <si>
    <t>if(${currently_pregnant}="true",instance('contact-summary')/context/previous_hiv_status,'false')</t>
  </si>
  <si>
    <t>previous_rchcard_status</t>
  </si>
  <si>
    <t>if(${currently_pregnant}="true",instance('contact-summary')/context/previous_rchcard_status,"false")</t>
  </si>
  <si>
    <t>show_research_questions</t>
  </si>
  <si>
    <t>if(${currently_pregnant}="true",instance('contact-summary')/context/show_research_questions,"false")</t>
  </si>
  <si>
    <t>patient_id</t>
  </si>
  <si>
    <t>../inputs/contact/_id</t>
  </si>
  <si>
    <t>created_by</t>
  </si>
  <si>
    <t>hidden</t>
  </si>
  <si>
    <t>../inputs/user/name</t>
  </si>
  <si>
    <t>created_by_person_uuid</t>
  </si>
  <si>
    <t>../inputs/user/contact_id</t>
  </si>
  <si>
    <t>created_by_place_uuid</t>
  </si>
  <si>
    <t>../inputs/user/facility_id</t>
  </si>
  <si>
    <t>date_of_birth_c</t>
  </si>
  <si>
    <t>../inputs/contact/date_of_birth</t>
  </si>
  <si>
    <t>age_days</t>
  </si>
  <si>
    <t>int(decimal-date-time(now())-decimal-date-time(${date_of_birth_c}))</t>
  </si>
  <si>
    <t>age_months</t>
  </si>
  <si>
    <t>int((${age_days} - (${age_years} * 12 * 30)) div 30,0)</t>
  </si>
  <si>
    <t>age_years</t>
  </si>
  <si>
    <t>int(${age_days} div (30 *12),0)</t>
  </si>
  <si>
    <t>age_in_years</t>
  </si>
  <si>
    <t>round((decimal-date-time(today()) - decimal-date-time(${date_of_birth_c})) div 365,0)</t>
  </si>
  <si>
    <t>age_days_display</t>
  </si>
  <si>
    <t>${age_days} - (${age_months} * 30) - (${age_years} *12*30)</t>
  </si>
  <si>
    <t>week</t>
  </si>
  <si>
    <t>month</t>
  </si>
  <si>
    <t>household_head</t>
  </si>
  <si>
    <t>instance('contact-summary')/context/household_head</t>
  </si>
  <si>
    <t>house_number</t>
  </si>
  <si>
    <t>instance('contact-summary')/context/house_number</t>
  </si>
  <si>
    <t>kitongoji</t>
  </si>
  <si>
    <t>instance('contact-summary')/context/kitongoji</t>
  </si>
  <si>
    <t>phone</t>
  </si>
  <si>
    <t>instance('contact-summary')/context/phone</t>
  </si>
  <si>
    <t>../inputs/due_date</t>
  </si>
  <si>
    <t>due_date_pretty_print_english</t>
  </si>
  <si>
    <t>if(../inputs/due_date_human_readable != "", ../inputs/due_date_human_readable, "Unknown")</t>
  </si>
  <si>
    <t>due_date_pretty_print_swahili</t>
  </si>
  <si>
    <t>if(../inputs/due_date_human_readable != "", ../inputs/due_date_human_readable, "Haijulikani")</t>
  </si>
  <si>
    <t>client_EDD_pretty_print_english</t>
  </si>
  <si>
    <t>if(../inputs/client_EDD_human_readable != "", ../inputs/client_EDD_human_readable, "Unknown")</t>
  </si>
  <si>
    <t>client_EDD_pretty_print_swahili</t>
  </si>
  <si>
    <t>if(../inputs/client_EDD_human_readable != "", ../inputs/client_EDD_human_readable, "Haijulikani")</t>
  </si>
  <si>
    <t>client_EDD_c</t>
  </si>
  <si>
    <t>../inputs/client_EDD</t>
  </si>
  <si>
    <t xml:space="preserve">currently_pregnant </t>
  </si>
  <si>
    <t>instance('contact-summary')/context/currently_pregnant</t>
  </si>
  <si>
    <t>hide_lmp_or_months_pregnant</t>
  </si>
  <si>
    <t>if(${currently_pregnant}="true",instance('contact-summary')/context/hide_lmp_or_months_pregnant,"false")</t>
  </si>
  <si>
    <t>if(../inputs/visit_id != "", ../inputs/visit_id, "pregnancy_consent_visit")</t>
  </si>
  <si>
    <t>start</t>
  </si>
  <si>
    <t>end</t>
  </si>
  <si>
    <t xml:space="preserve">begin group </t>
  </si>
  <si>
    <t>covid19_intro</t>
  </si>
  <si>
    <t xml:space="preserve">Precautionary measures when visiting a client  </t>
  </si>
  <si>
    <t>Hatua za kuchukua pindi unapoenda kumtembelea mteja wako</t>
  </si>
  <si>
    <t>note</t>
  </si>
  <si>
    <t>covid19_intro_note</t>
  </si>
  <si>
    <t xml:space="preserve">&lt;span style="color:#f58a1f"&gt;As a CHV, you are responsible for making sure that you are providing the community with health education and services while trying to take precautions to stop the transmission of Corona virus to one another. Therefore, make sure you consider the following while you conduct the visits:  
•        Wash your hands with soap/sanitizer as many time as you can while at home, once you are at the client’s house and when you leave.
•        Keep a 2 meters distance while talking to your clients.
•        Don’t shake hands with your clients. 
•        Avoid group gatherings.
•        Provide the service at the open space and if it should be inside, make sure the windows and doors are open. 
•        Cover your mouth with a towel or elbow when you sneeze or cough. 
•        Do not go for a visit if you have symptoms of fever, cough or frequent sneezing.
•        Please remember to do the covid education visit before or after submitting this form. &lt;/span&gt; 
</t>
  </si>
  <si>
    <t xml:space="preserve">&lt;span style="color:#f58a1f"&gt;Kama mhudumu wa afya ya jamii, una jukumu la kuhakikisha unatoa elimu ya afya ya jamii na huduma huku ukijikinga ili kuepusha kusambaa kwa maambukizi ya korona kutoka kwa mtu mmoja kwenda kwa mwengine. Hivyo hakikisha unazingatia yafuatayo wakati ukiwa unatoa huduma:
•        Osha mikono yako kwa maji na sabuni au kutumia vitakasa mikono mara nyingi kadiri unavyoweza ukiwa nyumbani kwako,nyumbani kwa mteja wako na pindi ukimaliza kutoa huduma. 
•        Hakikisha kuna umbali wa mita mbili kati yako na mteja wako unayeenda kumtembelea 
•        Pindi ukiongea na wateja wako , usishikane mikono. 
•        Epuka mikusanyiko. 
•        Toa huduma katika maeneo yaliyo wazi na ikitokea ukafanya ndani hakikisha milango na madirisha yanakuwa wazi.  
•        Funika mdomo wako kwa kitambaa au kiwiko unavyooenda chafya au kukohoa. 
•        Tafadhali usiende kutoa huduma ukijihisi na dalili za homa na kukohoa na kwenda chafya kwa wingi.
•        Tafadhali kumbuka kufungua fomu ya kuwaelimsiha wanakaya juu ya maambukizi ya korona na jinsi ya kuchukua tahadhari. Tembeleo kuhusu korona unaweza kulifanya kabla ya kuanza tembeleo lako au mara baada ya kumaliza tembeleo lako hili.&lt;/span&gt;
</t>
  </si>
  <si>
    <t xml:space="preserve">end group </t>
  </si>
  <si>
    <t>client_information</t>
  </si>
  <si>
    <t xml:space="preserve">Client Information </t>
  </si>
  <si>
    <t>Taarifa za mteja</t>
  </si>
  <si>
    <t>field-list</t>
  </si>
  <si>
    <t>intro_note</t>
  </si>
  <si>
    <t>Visit type: &lt;span style="font-weight:bold"&gt;Pregnancy&lt;/span&gt;</t>
  </si>
  <si>
    <t>Aina ya tembeleo: &lt;span style="font-weight:bold"&gt;Ujauzito&lt;/span&gt;</t>
  </si>
  <si>
    <t>household_note</t>
  </si>
  <si>
    <t>Name: &lt;span style="font-weight:bold"&gt;${client_name}&lt;/span&gt;
Age: &lt;span style="font-weight:bold"&gt;${age_years} years&lt;/span&gt;
Contact person: &lt;span style="font-weight:bold"&gt;${household_head}&lt;/span&gt; 
House number: &lt;span style="font-weight:bold"&gt;${house_number}&lt;/span&gt;
Kitongoji: &lt;span style="font-weight:bold"&gt;${kitongoji}&lt;/span&gt;</t>
  </si>
  <si>
    <t>Jina: &lt;span style=""font-weight:bold""&gt;${client_name}&lt;/span&gt;
Umri: &lt;span style=""font-weight:bold""&gt;miaka ${age_years}&lt;/span&gt;
Mtu wa karibu kwa mawasiliano: &lt;span style=""font-weight:bold""&gt;${household_head}&lt;/span&gt; 
Namba ya nyumba: &lt;span style=""font-weight:bold""&gt;${house_number}&lt;/span&gt;
Kitongoji: &lt;span style=""font-weight:bold""&gt;${kitongoji}&lt;/span&gt;</t>
  </si>
  <si>
    <t>phone_note</t>
  </si>
  <si>
    <t>Phone: &lt;span style="font-weight:bold"&gt;${phone}&lt;/span&gt;</t>
  </si>
  <si>
    <t>Mawasiliano: &lt;span style="font-weight:bold"&gt;${phone}&lt;/span&gt;</t>
  </si>
  <si>
    <t>due_date_note</t>
  </si>
  <si>
    <t>Due date: &lt;span style="font-weight:bold"&gt;${due_date_pretty_print_english}&lt;/span&gt;</t>
  </si>
  <si>
    <t>Tarehe ya mwisho ya tembeleo: &lt;span style="font-weight:bold"&gt;${due_date_pretty_print_swahili}&lt;/span&gt;</t>
  </si>
  <si>
    <t>edd_intro_note</t>
  </si>
  <si>
    <t>EDD: &lt;span style="font-weight:bold"&gt;${client_EDD_pretty_print_english}&lt;/span&gt;</t>
  </si>
  <si>
    <t>Makadirio ya ujauzito:  &lt;span style="font-weight:bold"&gt;${client_EDD_pretty_print_swahili}&lt;/span&gt;</t>
  </si>
  <si>
    <t>age_below_15</t>
  </si>
  <si>
    <t>${n_pregnancy_visits} = 0</t>
  </si>
  <si>
    <t>select_one yes_no</t>
  </si>
  <si>
    <t>below_15_confirmation</t>
  </si>
  <si>
    <t>The woman you are trying to register for pregnancy is below 15 years of age. Are you sure you want to continue?</t>
  </si>
  <si>
    <t>Msichana unayetaka kumsajili kama mjamzito yuko chini ya umri wa miaka 15, Je unahitaji kuendelea?</t>
  </si>
  <si>
    <t>yes</t>
  </si>
  <si>
    <t xml:space="preserve">${age_in_years} &lt; 15 </t>
  </si>
  <si>
    <t>age_above_49</t>
  </si>
  <si>
    <t>above_49_confirmation</t>
  </si>
  <si>
    <t>The woman you are trying to register for pregnancy is above 49 years of age. Are you sure you want to continue?</t>
  </si>
  <si>
    <t>Mwanamke unayetaka kumsajili kama mjamzito ana umri zaidi ya miaka 49, Je Unahijataji kuendelea?</t>
  </si>
  <si>
    <t>${age_in_years} &gt; 49</t>
  </si>
  <si>
    <t>pregnancy_consent</t>
  </si>
  <si>
    <t xml:space="preserve">Consent for Pregnancy Services </t>
  </si>
  <si>
    <t xml:space="preserve">Ridhaa kwajili ya huduma za ujauzito </t>
  </si>
  <si>
    <t>not(selected(${below_15_confirmation},"no")) and not(selected(${above_49_confirmation},"no")) and ${n_pregnancy_visits} = 0</t>
  </si>
  <si>
    <t>consent</t>
  </si>
  <si>
    <t>Part of my job as a CHV is to help pregnant women like you and make sure you and your unborn baby are health during this period.  I will be visiting you during your pregnancy and after you deliver your baby.  Do you consent to receiving pregnancy CHV services?</t>
  </si>
  <si>
    <t>Sehemu ya kazi yangu kama muhudumu wa afya ya jamii ni kuwasaidia akina mama wajawazito kama wewe na kuhakikisaha mtoto wako anakuwa na afya bora katika kipindi hiki. Nitakuwa nakutembelea kipindi chote cha ujauzito wako na baaada ya kujifungua. Je umeridhika kukupatia huduma hizi za mama mjawazito?</t>
  </si>
  <si>
    <t>no_consent_note</t>
  </si>
  <si>
    <t>OK, I understand that you don't want services from me now.  It's important that you are checked on during your pregnancy so I will come back later and see if you have changed your mind.</t>
  </si>
  <si>
    <t>Sawa, nimekuelewa kuwa kwa sasa huhitaji kupata huduma kutoka kwangu. Ni muhimu kuhakikisha unapata uangalifu wa karibu kipindi cha ujauzito kwa hivyo nitakuja tena kutizama kama itakuwa unahitaji kuhudumiwa.</t>
  </si>
  <si>
    <t>selected(${consent},"no")</t>
  </si>
  <si>
    <t>consent_yes</t>
  </si>
  <si>
    <t xml:space="preserve">Great! We can start the first pregnancy visit now. </t>
  </si>
  <si>
    <t>Vizuri, tunaweza kuanza na tembeleo la kwanza la mama mjamzito.</t>
  </si>
  <si>
    <t>selected(${consent},"yes")</t>
  </si>
  <si>
    <t>anc_visit_promotion</t>
  </si>
  <si>
    <t>ANC Visit Promotion</t>
  </si>
  <si>
    <t>Uhamasishaji wa Matembeleo la ANC</t>
  </si>
  <si>
    <t xml:space="preserve">field-list </t>
  </si>
  <si>
    <t>anc_visit_promotion_msg</t>
  </si>
  <si>
    <t xml:space="preserve">As soon as you are aware you are pregnant, it is important to go to the nearest health facility for antenatal care (ANC). You should go to ANC 8 times throughout your pregnancy as directed by the health worker.
</t>
  </si>
  <si>
    <t>Mara utakapojihisi kwamba ni mjamzito, ni muhimu kwenda kituo cha afya cha karibu kwa ajili ya huduma ya kliniki ya wajawazito (ANC). Unatakiwa kwenda kliniki ya wajawazito mara 8 katika muda wa ujauzito kama uliovyoelekezwa  na mhudumu wa afya</t>
  </si>
  <si>
    <t xml:space="preserve">education_and_prev_enrollment </t>
  </si>
  <si>
    <t>Education and Previous Enrollment</t>
  </si>
  <si>
    <t xml:space="preserve">Kiwango cha elimu na usajili uliopita </t>
  </si>
  <si>
    <t>not(selected(${below_15_confirmation},"no")) and not(selected(${above_49_confirmation},"no")) and ${n_pregnancy_visits} = 0 and selected(${consent},"yes")</t>
  </si>
  <si>
    <t>select_one highest_school_level</t>
  </si>
  <si>
    <t>highest_school_level</t>
  </si>
  <si>
    <t>What is the highest level of school you attended?</t>
  </si>
  <si>
    <t>Ni kipi kiwanga chako cha elimu ulichohitimu?</t>
  </si>
  <si>
    <t>select_one yes_no_decline_to_answer</t>
  </si>
  <si>
    <t>previous_uzazi_salama_enrollment</t>
  </si>
  <si>
    <t xml:space="preserve">Education and Previous Enrollment </t>
  </si>
  <si>
    <t>Je ushawahi kujiunga/kusajiliwa kwenye mradi kama huu?</t>
  </si>
  <si>
    <t>home_electricity</t>
  </si>
  <si>
    <t>Do you have electricity in your home?</t>
  </si>
  <si>
    <t>Je unatumia nishati ya umeme nyumbani kwako?</t>
  </si>
  <si>
    <t>select_one water_source</t>
  </si>
  <si>
    <t>water_source</t>
  </si>
  <si>
    <t>From where do you get your water?</t>
  </si>
  <si>
    <t>Je unapata wapi maji salama ya kunywa?</t>
  </si>
  <si>
    <t>floor_note_to_chv</t>
  </si>
  <si>
    <t>&lt;span style="color:red;font-style: italic"&gt;To be answered by the CHV &lt;/span&gt;</t>
  </si>
  <si>
    <t>&lt;span style="display:block;color:red;font-style: italic;padding-left:1em"&gt;Usimsomee, jaza wewe (CHV). &lt;/span&gt;</t>
  </si>
  <si>
    <t>select_one floor_type</t>
  </si>
  <si>
    <t>floor_material</t>
  </si>
  <si>
    <t>What type of floor does ${client_name} have in her house?</t>
  </si>
  <si>
    <t>Aina gani za sakafu ${client_name} anazo katika nyumba yake?</t>
  </si>
  <si>
    <t>roof_note_to_chv</t>
  </si>
  <si>
    <t>select_one roof_type</t>
  </si>
  <si>
    <t>roof_material</t>
  </si>
  <si>
    <t>What type of roof does ${client_name} have in her house?</t>
  </si>
  <si>
    <t>Aina ipi ya kuezekea ${client_name} ametumia?</t>
  </si>
  <si>
    <t>visit_introduction</t>
  </si>
  <si>
    <t xml:space="preserve">Visit Introduction </t>
  </si>
  <si>
    <t>Utambulisho wa tembeleo.</t>
  </si>
  <si>
    <t>${n_pregnancy_visits} &gt;= 1</t>
  </si>
  <si>
    <t>introduction</t>
  </si>
  <si>
    <t xml:space="preserve">In this visit, I will go over all the important information that you need to know about pregnancy as well as refer you to health facility in case of any danger signs. </t>
  </si>
  <si>
    <t>Katika tembeleo hili, nitakuelekeza taarifa zote unazopaswa kuzijua kuhusu huduma za mama mjamzito na kukupa rufaa ikitokea kuna dalili zozote za hatari.</t>
  </si>
  <si>
    <t>has_given_birth</t>
  </si>
  <si>
    <t xml:space="preserve">See and ask if the mother has had her baby. Has she given birth? </t>
  </si>
  <si>
    <t>Tizama na uliza ikiwa mama ana mtoto. Je ameshajifungua?</t>
  </si>
  <si>
    <t xml:space="preserve"> ${n_pregnancy_visits} &gt;= 1</t>
  </si>
  <si>
    <t>delivery_form_note</t>
  </si>
  <si>
    <t>&lt;span style="color:#f58a1f;font-weight: bold"&gt;Fill out the delivery form.&lt;/span&gt;</t>
  </si>
  <si>
    <t>&lt;span style="color:#f58a1f;font-weight: bold"&gt;Jaza fomu ya kujifungua&lt;/span&gt;</t>
  </si>
  <si>
    <t>selected(${has_given_birth},"yes")</t>
  </si>
  <si>
    <t>viable_pregnancy</t>
  </si>
  <si>
    <t>Is the pregnancy still viable?</t>
  </si>
  <si>
    <t>Je bado ni mjamzito?</t>
  </si>
  <si>
    <t>selected(${has_given_birth},"no")</t>
  </si>
  <si>
    <t>sympathy_note</t>
  </si>
  <si>
    <t>&lt;span style="color:#f58a1f;font-weight: bold"&gt;Sympathize with the mother.&lt;/span&gt;</t>
  </si>
  <si>
    <t>&lt;span style="color:#f58a1f;font-weight: bold"&gt;Mfariji mama&lt;/span&gt;</t>
  </si>
  <si>
    <t>selected(${viable_pregnancy},"no")</t>
  </si>
  <si>
    <t>date</t>
  </si>
  <si>
    <t>date_of_pregnancy_loss</t>
  </si>
  <si>
    <t>When did ${client_name} lose the pregnancy?</t>
  </si>
  <si>
    <t>Ni lini ${client_name} amepoteza ujauzito?</t>
  </si>
  <si>
    <t>. &lt;= today()</t>
  </si>
  <si>
    <t xml:space="preserve">The pregnancy loss date cannot be in the future </t>
  </si>
  <si>
    <t>Hakikisha umeingiza tarehe sahihi</t>
  </si>
  <si>
    <t>miscarriage_or_stillbirth</t>
  </si>
  <si>
    <t>if((decimal-date-time(${client_EDD_c}) - decimal-date-time(${date_of_pregnancy_loss})) &gt; (${week} * 12), "miscarriage", "stillbirth")</t>
  </si>
  <si>
    <t>pregnant_woman_information</t>
  </si>
  <si>
    <t xml:space="preserve">Pregnancy History </t>
  </si>
  <si>
    <t xml:space="preserve">Historia ya Ujauzito </t>
  </si>
  <si>
    <t xml:space="preserve">(not(selected(${below_15_confirmation},"no")) and not(selected(${above_49_confirmation},"no")) and 
not(selected(${consent},"no")) and ${n_pregnancy_visits} = 0)  </t>
  </si>
  <si>
    <t>first_time_pregnant</t>
  </si>
  <si>
    <t>Is this the first time you have been pregnant?</t>
  </si>
  <si>
    <t>Je hii ni mara yako ya kwanza kuwa mjamzito?</t>
  </si>
  <si>
    <t>integer</t>
  </si>
  <si>
    <t>previous_pregnancies</t>
  </si>
  <si>
    <t xml:space="preserve">How many times have you been pregnant in the past? </t>
  </si>
  <si>
    <t>Ni mara ngapi umekuwa mjamzito kabla ya ujauzito huu?</t>
  </si>
  <si>
    <t>selected(${first_time_pregnant},'no')</t>
  </si>
  <si>
    <t>. &gt;= 1  and  . &lt;= 20</t>
  </si>
  <si>
    <t xml:space="preserve">Valid values are between 1 and 20. </t>
  </si>
  <si>
    <t>Hakikisha umeingiza nambari kati ya 1 na 20.</t>
  </si>
  <si>
    <t>previous_miscarriages</t>
  </si>
  <si>
    <t xml:space="preserve">How many of these pregnanices ended in miscarriages/abortions? </t>
  </si>
  <si>
    <t>Ni mimba ngapi kati ya hizo ziliharibika/kutolewa?</t>
  </si>
  <si>
    <t>int(.) &gt;= 0 and  int(.) &lt;= int(${previous_pregnancies})</t>
  </si>
  <si>
    <t>Count of deliveries should be less than or equal to count of previous pregnancies</t>
  </si>
  <si>
    <t>Idadi ya kujifungua iwe ni ndogo au sawa sawa na idadi ya ujauzito.</t>
  </si>
  <si>
    <t xml:space="preserve">note </t>
  </si>
  <si>
    <t>rest_diet_note</t>
  </si>
  <si>
    <t xml:space="preserve">I would advise you to rest, get a good balanced diet, do not do any heavy work, and try to practice family planning. </t>
  </si>
  <si>
    <t xml:space="preserve">Nakushauri upumzike kwa wingi, ule vyakula vyenye virutubisho, usifanye kazi ngumu na pia jitahidi kutumia uzazi wa mpango. </t>
  </si>
  <si>
    <t xml:space="preserve">yes </t>
  </si>
  <si>
    <t>${previous_miscarriages} &gt; 0</t>
  </si>
  <si>
    <t>max_alive_babies</t>
  </si>
  <si>
    <t xml:space="preserve">(${previous_pregnancies}- ${previous_miscarriages})*4
</t>
  </si>
  <si>
    <t>living_children</t>
  </si>
  <si>
    <t>How many of the children you delivered are still alive today?</t>
  </si>
  <si>
    <t>Watoto wangapi kati ya uliojifungua ambao bado wapo hai?</t>
  </si>
  <si>
    <t>int(.) &gt;= 0 and int(.) &lt;= int(${max_alive_babies})</t>
  </si>
  <si>
    <t xml:space="preserve">Number should be between 0 and ${max_alive_babies} and </t>
  </si>
  <si>
    <t>Idadi ya watoto waliyokuwa hai iwe baina ya 0 na ${max_alive_babies}</t>
  </si>
  <si>
    <t>delivery_complications</t>
  </si>
  <si>
    <t>(selected(.,"none") and count-selected(.)=1) or (not(selected(.,"none")) and count-selected(.)&gt;=1)</t>
  </si>
  <si>
    <t>Huwezi kuchaguwa "Hakuna moja wapo" na chaguo jengine</t>
  </si>
  <si>
    <t>It is important for everyone to deliver in a health facility. You can never predict when there will be an emergency. If you do experience an emergency during delivery, you must be at a health facility to get the care you need to save you and your baby’s life. If you have had any complications with pregnancy or delivery in the past, it is even more important that you go to a health facility this time for you and your baby’s safety.</t>
  </si>
  <si>
    <t>Ni muhimu kwa kila mtu kujifungua kituo cha afya. Kwasababu huwezi kujua kama unaweza kupatwa na tatizo au dharura yoyote wakati wa kujifungua.  Kama umepatwa na tatizo wakati wa kujifungua ni lazima ufike kituo cha afya ili kupata huduma muhimu kwa ajili yako na mtoto ili kuhakikisha usalama wako na mtoto. Kama uliwahi kupata matatizo yoyote kipindi cha nyuma katika ujauzito wako uliopita au wakati wa kujifungua. Pia  ni muhimu zaidi kuenda  kituo cha afya muda huu ili  kuhakikisha usalama wako na mtoto.</t>
  </si>
  <si>
    <t>facility_delivery_importance</t>
  </si>
  <si>
    <t>Importance of Facility Delivery</t>
  </si>
  <si>
    <t>Umuhimu wa Kujifungua Kituo cha afya</t>
  </si>
  <si>
    <t>(not(selected(${below_15_confirmation},"no")) and not(selected(${above_49_confirmation},"no")) and 
not(selected(${consent},"no")) and ${n_pregnancy_visits} = 0)  and selected(${first_time_pregnant},'no')</t>
  </si>
  <si>
    <t>select_one delivery_location</t>
  </si>
  <si>
    <t>delivery_location</t>
  </si>
  <si>
    <t>Where did you deliver you last child?</t>
  </si>
  <si>
    <t xml:space="preserve">Ni wapi umejifungua mtoto wako wa mwisho? </t>
  </si>
  <si>
    <t>selected(${first_time_pregnant},'no') and ${previous_pregnancies} &gt; ${previous_miscarriages}</t>
  </si>
  <si>
    <t>important_of_facility_delivery</t>
  </si>
  <si>
    <t>selected(${delivery_location},'home') or selected(${delivery_location},'on_the_way')</t>
  </si>
  <si>
    <t>encourage_mother_if_delivered_at_facility</t>
  </si>
  <si>
    <t>&lt;span style="color:#f58a1f"&gt;Encourage mother to continue delivering at local health facility or hospital.&lt;/span&gt;</t>
  </si>
  <si>
    <t>&lt;span style="color:#f58a1f"&gt;Muhamasishe mama kujifungulia kituo cha afya.&lt;/span&gt;</t>
  </si>
  <si>
    <t>selected(${delivery_location},'local_health_facility')</t>
  </si>
  <si>
    <t xml:space="preserve">partner_not_present </t>
  </si>
  <si>
    <t>rch_card</t>
  </si>
  <si>
    <t>Pregnancy Estimation</t>
  </si>
  <si>
    <t>Makadirio ya Ujauzito</t>
  </si>
  <si>
    <t>(not(selected(${below_15_confirmation},"no")) and not(selected(${above_49_confirmation},"no")) and 
not(selected(${consent},"no")) and ${n_pregnancy_visits} = 0) or (${n_pregnancy_visits} &gt;=1 and  ${has_given_birth}="no" and  ${viable_pregnancy}="yes" and ${previous_rchcard_status} = "false")</t>
  </si>
  <si>
    <t>covid19_heath_card_note</t>
  </si>
  <si>
    <t>&lt;span style="color:#f58a1f"&gt; Before asking for the RCH card, please make sure you wash your hands with soap and please ask your client to wash their hands before handing over the card to you.&lt;/span&gt;</t>
  </si>
  <si>
    <t>&lt;span style="color:#f58a1f"&gt; Kabla ya kuomba kadi la kliniki la mama mjamzito, hakikisha unanawa mikono yako vizuri kwa maji na sabuni na pia muombe mteja aoshe mikono yake kabla ya kukukabidhi wewe kadi hiyo.&lt;/span&gt;</t>
  </si>
  <si>
    <t>is_rch_card_available</t>
  </si>
  <si>
    <t>Is your RCH card available?</t>
  </si>
  <si>
    <t>Je unalo kadi lako la kliniki?</t>
  </si>
  <si>
    <t>is_delivery_date_written</t>
  </si>
  <si>
    <t>Is estimated delivery date written on RCH card?</t>
  </si>
  <si>
    <t>Je tarehe anayotarajia kujifungua imeandikwa kwenye kadi lake?</t>
  </si>
  <si>
    <t>selected(${is_rch_card_available},'yes')</t>
  </si>
  <si>
    <t>estimated_delivery_date_input</t>
  </si>
  <si>
    <t>Enter estimated delivery date</t>
  </si>
  <si>
    <t>Ingiza tarehe anayotarajiwa kujifungua.</t>
  </si>
  <si>
    <t>selected(${is_delivery_date_written},'yes')</t>
  </si>
  <si>
    <t>. &gt;= date-time(decimal-date-time(today())) and . &lt;= date-time((decimal-date-time(today()) + (${month} * 9)))</t>
  </si>
  <si>
    <t>Estimated delivery date can be up to 9 months from today</t>
  </si>
  <si>
    <t>Makisio ya tarehe ya kujifungua iwe baina ya leo na miezi 9 ilopita</t>
  </si>
  <si>
    <t>remember_lmp</t>
  </si>
  <si>
    <t>Do you remember your Last menstrual Period (LMP) date?</t>
  </si>
  <si>
    <t xml:space="preserve">Je unakumbuka mara ya mwisho kupata hedhi yako? </t>
  </si>
  <si>
    <t>(selected(${is_rch_card_available},'no') or selected(${is_delivery_date_written},'no')) and ${hide_lmp_or_months_pregnant}="false"</t>
  </si>
  <si>
    <t>last_lmp_date</t>
  </si>
  <si>
    <t>Enter Last Menstrual Period (LMP) date</t>
  </si>
  <si>
    <t xml:space="preserve">Ingiza tarehe yake ya mwisho alopata hedhi. </t>
  </si>
  <si>
    <t>selected(${remember_lmp},'yes') and  ${hide_lmp_or_months_pregnant}="false"</t>
  </si>
  <si>
    <t>. &lt;= date-time(decimal-date-time(today())) and . &gt;= date-time((decimal-date-time(today()) - (${week} * 44)))</t>
  </si>
  <si>
    <t>LMP date can be between today and 44 weeks ago</t>
  </si>
  <si>
    <t>Tarehe ya kupata hedhi iwe baina ya leo na wiki 44 zilopita.</t>
  </si>
  <si>
    <t>estimated_months_pregnant</t>
  </si>
  <si>
    <t xml:space="preserve">Enter estimated months pregnant </t>
  </si>
  <si>
    <t>Ingiza miezi inayokadiriwa ujauzito</t>
  </si>
  <si>
    <t>((selected(${is_rch_card_available},'no') or (selected(${is_rch_card_available},'yes') and selected(${is_delivery_date_written},'no'))) and selected(${remember_lmp},'no') ) and  ${hide_lmp_or_months_pregnant}="false"</t>
  </si>
  <si>
    <t>. &gt; 0 and . &lt;= 9</t>
  </si>
  <si>
    <t>Please enter a value between 1 and 9</t>
  </si>
  <si>
    <t>Tafadhali ingiza nambari kati ya 1 na 9.</t>
  </si>
  <si>
    <t>edd_note</t>
  </si>
  <si>
    <t>Your EDD is ${EDD}</t>
  </si>
  <si>
    <t>Makisio ya tarehe yako ya kujifungua ni ${EDD}</t>
  </si>
  <si>
    <t>${EDD} != ""</t>
  </si>
  <si>
    <t>big_baby</t>
  </si>
  <si>
    <t xml:space="preserve">facility_type </t>
  </si>
  <si>
    <t>EDD</t>
  </si>
  <si>
    <t>if(${previous_rchcard_status}="true", 
   ${client_EDD_c}, 
   if(${hide_lmp_or_months_pregnant}="true",
                if(selected(${is_delivery_date_written},"yes"), 
                        ${estimated_delivery_date_input},
                        ${client_EDD_c}), 
                if(selected(${is_delivery_date_written},"yes"), 
                        ${estimated_delivery_date_input},
                        if(selected(${remember_lmp},'yes'),
                                format-date(decimal-date-time(${last_lmp_date}) + 40*${week}, "%Y-%m-%d"),
                                                                if(${estimated_months_pregnant} != "",
                                format-date(decimal-date-time(today())+ ((40 - ${estimated_months_pregnant}*4.5 )*${week}), "%Y-%m-%d"),"")))))</t>
  </si>
  <si>
    <t>gestation_in_weeks</t>
  </si>
  <si>
    <t>40 - round((decimal-date-time(${EDD}) - decimal-date-time(today())) div ${week})</t>
  </si>
  <si>
    <t>danger_signs</t>
  </si>
  <si>
    <t>Pregnancy Danger Signs</t>
  </si>
  <si>
    <t>Dalili Hatari Kwa Mama Wajawazito</t>
  </si>
  <si>
    <t>(not(selected(${below_15_confirmation},"no")) and not(selected(${above_49_confirmation},"no")) and 
not(selected(${consent},"no")) and ${n_pregnancy_visits} = 0) or (${n_pregnancy_visits} &gt;=1 and  ${has_given_birth}="no" and  ${viable_pregnancy}="yes")</t>
  </si>
  <si>
    <t>danger_sign_intro</t>
  </si>
  <si>
    <t>danger_sign_table_1</t>
  </si>
  <si>
    <t>table-list</t>
  </si>
  <si>
    <t>danger_sign_vaginal_bleeding</t>
  </si>
  <si>
    <t>Vaginal Bleeding</t>
  </si>
  <si>
    <t xml:space="preserve">Unatokwa na damu ukeni? </t>
  </si>
  <si>
    <t>danger_sign_abdominal_pain</t>
  </si>
  <si>
    <t>Severe abdoninal pain</t>
  </si>
  <si>
    <t xml:space="preserve">Una maumivu makali ya tumbo? </t>
  </si>
  <si>
    <t>danger_sign_severe_headache</t>
  </si>
  <si>
    <t>Severe Headache</t>
  </si>
  <si>
    <t xml:space="preserve">Una maumivu makali  ya kichwa ? </t>
  </si>
  <si>
    <t>danger_sign_fever</t>
  </si>
  <si>
    <t>Fever and being too weak to get out of bed</t>
  </si>
  <si>
    <t>Una homa au umedhoofika ?</t>
  </si>
  <si>
    <t>danger_sign_note_to_chv</t>
  </si>
  <si>
    <t>observe_danger_signs</t>
  </si>
  <si>
    <t>&lt;span style="color:#f58a1f;font-weight: bold"&gt;OBSERVE: &lt;/span&gt;&lt;span style="color:#f58a1f"&gt; if the client has the following pregnancy danger signs.&lt;/span&gt;</t>
  </si>
  <si>
    <t>&lt;span style="color:#f58a1f;font-weight: bold"&gt;ANGALIA: &lt;/span&gt; &lt;span style="color:#f58a1f"&gt;kama mteja ana dalili za hatari kwa wajawazito hizi zifuatazo.&lt;/span&gt;</t>
  </si>
  <si>
    <t>danger_sign_table_2</t>
  </si>
  <si>
    <t>danger_sign_unconsciouss</t>
  </si>
  <si>
    <t>Unconsciousness</t>
  </si>
  <si>
    <t>Kupoteza fahamu</t>
  </si>
  <si>
    <t>danger_sign_difficult_breathing</t>
  </si>
  <si>
    <t>Fast or difficult breathing</t>
  </si>
  <si>
    <t>Kupumua kwa haraka au ugumu katika kupumua</t>
  </si>
  <si>
    <t>danger_sign_convulsions</t>
  </si>
  <si>
    <t>Convulsions/fits</t>
  </si>
  <si>
    <t>Kifafa cha mimba</t>
  </si>
  <si>
    <t>emergency_danger_sign_referral</t>
  </si>
  <si>
    <t>if(selected(${danger_sign_vaginal_bleeding},"yes") or selected(${danger_sign_convulsions},"yes") or selected(${danger_sign_unconsciouss},"yes") or selected(${danger_sign_severe_headache},"yes") or selected(${danger_sign_fever},"yes") or selected(${danger_sign_abdominal_pain},"yes") or selected(${danger_sign_difficult_breathing},"yes"),1,0)</t>
  </si>
  <si>
    <t>emergency_danger_sign_note</t>
  </si>
  <si>
    <t>&lt;span style="color:#f58a1f"&gt;This woman is experiencing or has experienced an emergency danger sign. Urge the woman and her family to get the woman medical help as the lives of the mother and her baby are potentially in danger.&lt;/span&gt;</t>
  </si>
  <si>
    <t>&lt;span style="color:#f58a1f"&gt;Mwanamke huyu anadalili za hatari au aliwahi kupata dalili za hatari za ghafla. Mtake Mama na familia yake kupata msaada wa kimatibabu kwasababu maisha ya mama na mtoto wake yapo katika hatari.&lt;/span&gt;</t>
  </si>
  <si>
    <t>${emergency_danger_sign_referral} = 1</t>
  </si>
  <si>
    <t>no_danger_sign_note_to_chv</t>
  </si>
  <si>
    <t>No emergency referral condition was identified.</t>
  </si>
  <si>
    <t xml:space="preserve">Kwa sasa, hauna dalili yoyote ya hatari iliyogundulika. Lakini ukipata dalili yote kati ya hizi tulizozijadili, tafadhali nenda kituo cha afya haraka iwezakanavyo. </t>
  </si>
  <si>
    <t>selected(${danger_sign_convulsions},'no') and 
 selected(${danger_sign_unconsciouss},'no') and 
 selected(${danger_sign_severe_headache},'no') and 
 selected(${danger_sign_fever},'no') and 
 selected(${danger_sign_abdominal_pain},'no') and 
 selected(${danger_sign_difficult_breathing},'no') and 
 selected(${danger_sign_vaginal_bleeding},'no')</t>
  </si>
  <si>
    <t>pregnancy_issues_group</t>
  </si>
  <si>
    <t xml:space="preserve">Pregnancy Issues </t>
  </si>
  <si>
    <t>Maswala ya ujauzito</t>
  </si>
  <si>
    <t>(not(selected(${below_15_confirmation},"no")) and not(selected(${above_49_confirmation},"no")) and 
not(selected(${consent},"no")) and ${n_pregnancy_visits} = 0 and ${emergency_danger_sign_referral} = 0) or 
(selected(${has_given_birth},"no") and selected(${viable_pregnancy},"yes") and  ${n_pregnancy_visits} &gt;=1 and ${emergency_danger_sign_referral} = 0)</t>
  </si>
  <si>
    <t>subgroup_pregnancy_issues</t>
  </si>
  <si>
    <t>select_multiple pregnancy_issues</t>
  </si>
  <si>
    <t>pregnancy_issues</t>
  </si>
  <si>
    <t xml:space="preserve">Continue with the following questions. Indicate if the client has any of the following common pregnancy issues. 
Have you experienced: </t>
  </si>
  <si>
    <t xml:space="preserve">Endelea na maswali yafuatayo. Angalia kama mteja ana moja kati ya matatizo haya yafuatayo yanayohusu ujauzito:
</t>
  </si>
  <si>
    <t>${emergency_danger_sign_referral} = 0</t>
  </si>
  <si>
    <t>refer_pregnancy_issues</t>
  </si>
  <si>
    <t>if(selected(${pregnancy_issues},"difficulty_breathing") or 
 selected(${pregnancy_issues},"fatigue") or 
 selected(${pregnancy_issues},"fever") or 
 selected(${pregnancy_issues},"tinnitus") or 
 selected(${pregnancy_issues},"dizziness") or 
 selected(${pregnancy_issues},"frontal_headache") or 
 selected(${pregnancy_issues},"blurred_vision") or 
 selected(${pregnancy_issues},"gastric_pain") or 
 selected(${pregnancy_issues},"swelling") or 
 selected(${pregnancy_issues},"early_labor") or 
 selected(${pregnancy_issues},"liquid_leaking") or 
 selected(${pregnancy_issues},"malaria_signs") or 
 selected(${pregnancy_issues},"foul_smelling")1,0)</t>
  </si>
  <si>
    <t>refer_pregnancy_issues_note</t>
  </si>
  <si>
    <t>I am referring you to a health facility because I have identified that you have danger sign(s)</t>
  </si>
  <si>
    <t>Nakupa rufaa uende kituo cha afya kwasababu nimekugundua una dalili za hatari.</t>
  </si>
  <si>
    <t>${emergency_danger_sign_referral} = 0 and ${refer_pregnancy_issues}=1</t>
  </si>
  <si>
    <t>pregnancy_and_pallor</t>
  </si>
  <si>
    <t>baby_moving</t>
  </si>
  <si>
    <t>Do you feel the baby moving on a daily basis, at least every six hours?</t>
  </si>
  <si>
    <t>Je unahisi mtoto anacheza angalau kila baada ya masaa sita kila siku?</t>
  </si>
  <si>
    <t xml:space="preserve">${gestation_in_weeks} &gt; 24 </t>
  </si>
  <si>
    <t>covid19_plam_pallor_note</t>
  </si>
  <si>
    <t>&lt;span style="color:#f58a1f"&gt;Now you are at the stage of comparing your palm with the client’s palm. Before doing this, please keep a 2 meters distance from your client as a precautionary measure to avoid the spread of Corona virus. Please ask your client to show you their palm while still keeping the distance.  &lt;/span&gt;</t>
  </si>
  <si>
    <t>&lt;span style="color:#f58a1f"&gt;Sasa upo kwenye hatua ya kulinganisha kiganja chako na cha mteja wako. Kabla ya kufanya hivyo, tafadhali hakikisha umekaa umbali wa mita mbili na mteja wako ili kujilinda na uwezekano wa kusambaza maambukizi ya Korona. Tafadhali mwambie mteja akuoneshe kiganja chake. &lt;/span&gt;</t>
  </si>
  <si>
    <t>pallor</t>
  </si>
  <si>
    <t>Does the client have pallor? Compare your palm with client's palm. If client's palms are paler than yours, this is pallor.</t>
  </si>
  <si>
    <t>Linganisha kiganja chako na cha mteja. Ikiwa kiganja cha mteja kimepauka sana kuliko chako hili ni tatizo. Iniashiria upungufu wa damu.</t>
  </si>
  <si>
    <t>refer_pregnancy_complications</t>
  </si>
  <si>
    <t>if(selected(${baby_moving},"no")  or selected(${pallor},"yes"),1,0)</t>
  </si>
  <si>
    <t>has_pregnancy_complication_note</t>
  </si>
  <si>
    <t>${emergency_danger_sign_referral} = 0 and ${refer_pregnancy_complications}=1</t>
  </si>
  <si>
    <t>no_pregnancy_complication_note</t>
  </si>
  <si>
    <t>Based on our conversation, I did not identify any health issues, but if you develop any of the signs we discussed today, you should go to a health facility immediately</t>
  </si>
  <si>
    <t>Huna dalili yoyote ya hatari lakini ikitokea ukapatwa na moja ya dalili tulizozijadili unapaswa kwenda kituo cha afya.</t>
  </si>
  <si>
    <t>${emergency_danger_sign_referral} = 0 and ${refer_pregnancy_complications}=0 and ${refer_pregnancy_issues}=0 and
 selected(${baby_moving},"yes") and selected(${pallor},"no")</t>
  </si>
  <si>
    <t>additional_danger_signs</t>
  </si>
  <si>
    <t xml:space="preserve">Pregnancy Danger Signs </t>
  </si>
  <si>
    <t xml:space="preserve">Dalili za hatari za ujauzito </t>
  </si>
  <si>
    <t>(not(selected(${below_15_confirmation},"no")) and not(selected(${above_49_confirmation},"no")) and 
not(selected(${consent},"no")) and ${n_pregnancy_visits} = 0 and ${emergency_danger_sign_referral} = 0 and ${refer_pregnancy_complications}=0) or 
(selected(${has_given_birth},"no") and selected(${viable_pregnancy},"yes") and  ${n_pregnancy_visits} &gt;=1 and ${emergency_danger_sign_referral} = 0 and ${refer_pregnancy_complications}=0)</t>
  </si>
  <si>
    <t>afya_bora_flip_chart_note</t>
  </si>
  <si>
    <t>Refer to page 6 of bango kitita</t>
  </si>
  <si>
    <t>Angalia katika ukurasa namba 6 kwenye bango kitita</t>
  </si>
  <si>
    <t>bangokitita_img_1</t>
  </si>
  <si>
    <t>bangokitita_img1.png</t>
  </si>
  <si>
    <t>bangokitita_img_2</t>
  </si>
  <si>
    <t>bangokitita_img2.png</t>
  </si>
  <si>
    <t>bangokitita_img_3</t>
  </si>
  <si>
    <t>bangokitita_img3.png</t>
  </si>
  <si>
    <t>bangokitita_img_4</t>
  </si>
  <si>
    <t>bangokitita_img4.png</t>
  </si>
  <si>
    <t>bangokitita_img_5</t>
  </si>
  <si>
    <t>bangokitita_img5.png</t>
  </si>
  <si>
    <t>bangokitita_img_6</t>
  </si>
  <si>
    <t>bangokitita_img6.png</t>
  </si>
  <si>
    <t>pmtct</t>
  </si>
  <si>
    <t>PMTCT Screening and Counselling</t>
  </si>
  <si>
    <t>Huduma za vipimo na ushauri wa kumkinga mtoto na maambukizi ya mama</t>
  </si>
  <si>
    <t>(not(selected(${below_15_confirmation},"no")) and not(selected(${above_49_confirmation},"no")) and 
not(selected(${consent},"no")) and ${n_pregnancy_visits} = 0 and ${emergency_danger_sign_referral} = 0 and ${previous_hiv_status}="false") or 
(selected(${has_given_birth},"no") and selected(${viable_pregnancy},"yes")  and ${emergency_danger_sign_referral} = 0 and ${previous_hiv_status}="false")</t>
  </si>
  <si>
    <t>hiv_test</t>
  </si>
  <si>
    <t>Have you been tested for HIV during this pregnancy?</t>
  </si>
  <si>
    <t>Je uliwahi kupimwa VVU kipindi cha ujauzito wako?</t>
  </si>
  <si>
    <t>hiv_not_tested_note</t>
  </si>
  <si>
    <t>Discuss importance of knowing her HIV status to be able to protect herself and her unborn child and the only way she can do this is through knowing her status by going to health facility to get HIV test</t>
  </si>
  <si>
    <t>Jadili kuhusu umuhimu wa kujua hali yake ya maambukizi ili aweze kujikinga na mtoto wake na njia pekee ya kulitimiza hili ni kuhakikisha anakwenda kituo cha afya kupima  hali yake ya maambukizi.</t>
  </si>
  <si>
    <t>selected(${hiv_test},'no')</t>
  </si>
  <si>
    <t>disclose_hiv_status</t>
  </si>
  <si>
    <t>Are you comfortable to disclose your HIV status?</t>
  </si>
  <si>
    <t>Je uko tayari kuweka wazi hali yako ya maambukizi?</t>
  </si>
  <si>
    <t>selected(${hiv_test},'yes')</t>
  </si>
  <si>
    <t>select_one hiv_status</t>
  </si>
  <si>
    <t>hiv_status</t>
  </si>
  <si>
    <t>Enter HIV status</t>
  </si>
  <si>
    <t>Ingiza Hali yake ya maambukizi</t>
  </si>
  <si>
    <t>selected(${disclose_hiv_status},'yes')</t>
  </si>
  <si>
    <t>hiv_negative_note</t>
  </si>
  <si>
    <t>Remind client of the importance of safe sex practices, and ensuring both she and her partner are tested and know their status so they can protect themselves and their unborn child.</t>
  </si>
  <si>
    <t>Mkumbushe Mteja kuhusu ngono salama , na hakikisha yeye na mwenza wake wanapima na kujua hali zao, ili kujilinda wenyewe na mtoto wao aliyeko tumboni mwa mama.</t>
  </si>
  <si>
    <t>selected(${hiv_status},'hiv_negative')</t>
  </si>
  <si>
    <t>take_art</t>
  </si>
  <si>
    <t>Are you already taking ART?</t>
  </si>
  <si>
    <t>Je unafata matibabu ya kufubaza virusi vya ukimwi?</t>
  </si>
  <si>
    <t>selected(${hiv_status},'hiv_positive')</t>
  </si>
  <si>
    <t>take_art_yes</t>
  </si>
  <si>
    <t>&lt;span style="color:#f58a1f"&gt;Encourage client to continue treatment&lt;/span&gt;</t>
  </si>
  <si>
    <t xml:space="preserve">&lt;span style="color:#f58a1f"&gt;Muhamasishe mteja kuendelea na matibabu
&lt;/span&gt;                </t>
  </si>
  <si>
    <t>selected(${take_art},'yes')</t>
  </si>
  <si>
    <t>take_art_no</t>
  </si>
  <si>
    <t>&lt;span style="color:#f58a1f"&gt;Encourage client to go to nearest ART clinic.&lt;/span&gt;</t>
  </si>
  <si>
    <t>&lt;span style="color:#f58a1f"&gt;Muhamasishe mteja kufata huduma za ukimwi katika klinik iliyopo karibu na yeye
.&lt;/span&gt;</t>
  </si>
  <si>
    <t>selected(${take_art},'no')</t>
  </si>
  <si>
    <t>mother_mentor_note</t>
  </si>
  <si>
    <t>As you visit the health facility there are some women called Mother Mentor who can help you/guide through on how you can take care of your self during pregnancy and after delivery so that you can give birth safely and to a healthy HIV free baby. Please ask the medical worker in order to connect you and give you more information on this. This are HIV positive women who managed to follow and complete PMTCT care cascade and they gave birth to healthy and free HIV baby, they will help throughout your journey so that you can also give birth to a free HIV baby.</t>
  </si>
  <si>
    <t>Unavyotembela kituo cha afya kuna baadhi ya wamama wanaitwa mama mwambata ambao wanaweza kukusaidia/kukuongoza jinsi gani unapaswa kujitunza wakati wa ujauzito na baada ya kujifungua ili kuhakikisha unajifungua salama na kutomuambukiza mtoto virusi vya ukimwi. Tafadhali waombe wauguzi wakuunganishe na wakupe taarifa za kutosha kuhusu hili. Hawa ni mama waliyo na virusi vya ukimwi ambawo wamefuatilia na kukamilisha huduma ya kuzuia maambukizi kutoka kwa mama kwenda kwa mtoto na kujifungua mtoto ambaye hajaambukizwa virusi vya ukimwi, watakusaidia katika  kipindi hiki ili na wewe ujifungue mtoto aliesalimika na virusi vya ukimwi.</t>
  </si>
  <si>
    <t>discuss_further_note</t>
  </si>
  <si>
    <t>I understand. If you’d like, we can discuss this further at my next visit.</t>
  </si>
  <si>
    <t>Naelewa, Kama ungependa tunaweza kulijadili hili zaidi katika tembeleo langu jengine.</t>
  </si>
  <si>
    <t>selected(${disclose_hiv_status},'no')</t>
  </si>
  <si>
    <t>fam_engagement</t>
  </si>
  <si>
    <t xml:space="preserve">Family Engagement </t>
  </si>
  <si>
    <t>Kuwashirikisha wanafamilia</t>
  </si>
  <si>
    <t>select_multiple family_engagement</t>
  </si>
  <si>
    <t>family_engagement</t>
  </si>
  <si>
    <t>Is anyone in your family available now to participate in this visit?</t>
  </si>
  <si>
    <t>Je kuna yoyote katika familia yako ambaye anaweza kuja kushiriki katika mazungumzo yetu haya?</t>
  </si>
  <si>
    <t>(selected(.,"no_one_available") and count-selected(.)=1) or (not(selected(.,"no_one_available")) and count-selected(.)&gt;=1)</t>
  </si>
  <si>
    <t>Cannot select the option "No one available" with other options</t>
  </si>
  <si>
    <t>invite_family_member_note</t>
  </si>
  <si>
    <t>&lt;span style="color:#f58a1f"&gt;Encourage the woman to invite family members to join at future visits.&lt;/span&gt;</t>
  </si>
  <si>
    <t xml:space="preserve">&lt;span style="color:#f58a1f"&gt;Muhamasishe mama awaalike watu wengine walioko kwenye familia washiriki katika tembeleo lako linalofata.&lt;/span&gt;                </t>
  </si>
  <si>
    <t>selected(${family_engagement},'no_one_available')</t>
  </si>
  <si>
    <t>anc_screening_and_counseling</t>
  </si>
  <si>
    <t>ANC Screening and Counseling</t>
  </si>
  <si>
    <t>Huduma ya Vipimo na Ushauri ya awali ya mama wajawazito.</t>
  </si>
  <si>
    <t xml:space="preserve">
(not(selected(${below_15_confirmation},"no")) and not(selected(${above_49_confirmation},"no")) and 
not(selected(${consent},"no")) and ${n_pregnancy_visits} = 0 and ${emergency_danger_sign_referral} = 0) or 
(selected(${has_given_birth},"no") and selected(${viable_pregnancy},"yes") and  ${n_pregnancy_visits} &gt;=1 and ${emergency_danger_sign_referral} = 0)</t>
  </si>
  <si>
    <t>num_anc_visits</t>
  </si>
  <si>
    <t>How many ANC visits have you attended?</t>
  </si>
  <si>
    <t>Je ni mara ngapi umehudhuria klinik ya mama wajawazito?</t>
  </si>
  <si>
    <t>Please enter a value between 0 and 8. If you have already done an ANC visit, then enter a value greater than the one entered previously.</t>
  </si>
  <si>
    <t>Tafadhali ingiza idadi kati ya 0 na 8. Ikiwa ulienda katika kituo cha afya, tafadhali ingiza idadi isiyopungua idadi ya tembeleo la mwisho.</t>
  </si>
  <si>
    <t>select_multiple anc_visit_count_zero</t>
  </si>
  <si>
    <t>anc_visit_count_zero</t>
  </si>
  <si>
    <t>Why have you not attended any ANC visits?</t>
  </si>
  <si>
    <t>Ni kwanini haujawahi kuhudhuria hata mara moja klinik ya mama wajawazijto?</t>
  </si>
  <si>
    <t>${num_anc_visits} != '' and ${num_anc_visits} = 0</t>
  </si>
  <si>
    <t>attend_anc_visit_note</t>
  </si>
  <si>
    <t>&lt;span style="color:#f58a1f"&gt;EXPLAIN: &lt;/span&gt;It’s very important that you attend all four visits because life-threatening complications are often only seen at the third or fourth visit.</t>
  </si>
  <si>
    <t>&lt;span style="color:#f58a1f"&gt;ELEZA:&lt;/span&gt; Ni muhimu sana kuwa umehudhuria mara zote nne kwasababu hali ya hatari inayoweza kutishia maisha ya mama mjamzito mara nyingi huonekana katika tembeleo la tatu au la nne.</t>
  </si>
  <si>
    <t>selected(${is_rch_card_available},'no')</t>
  </si>
  <si>
    <t>birth_plan</t>
  </si>
  <si>
    <t>labor_signs</t>
  </si>
  <si>
    <t>Early signs of labor</t>
  </si>
  <si>
    <t>Dalili za Awali za kujifungua</t>
  </si>
  <si>
    <t>early_signs_of_labor</t>
  </si>
  <si>
    <t>Now we will discuss early signs of labor. 
&lt;span style="color:#f58a1f"&gt;Go through each sign with the mother and indicate why it’s important to get to the facility as early as possible: &lt;/span&gt;
   •   Nesting - sudden spurt of energy
   •   Shivering - Even when not cold 
   •   Lightening - This process makes you feel “lighter”. Lightening may cause a feeling of pressure on your bladder, leading to more trips to the bathroom
   •   Diarrhea
   •  Lower back ache
   •  Loss of mucus plug - Mucus may be tinged with blood and, for this reason, is often called a “bloody show.
   •  Labor Contractions - Strong and regular contractions (usually about 3-5 minutes apart) are often a sign you are in labor.</t>
  </si>
  <si>
    <t xml:space="preserve">Sasa hivi tutajadili dalili za awali za uchungu wa kujifungua. 
&lt;span style="color:#f58a1f"&gt;Jadiliana na mama kila dalili na onesha ni kwanini kuna umuhimu wa kuenda kituo cha afya mapema kadiri inavyowezekana.&lt;/span&gt;
   •        Kuwa na wasiwasi na mwili kudhoofu.
   •        Kutetemeka hata kama hakuna baridi
   •        Kujiskia kwenda haja ndogo kila mda.
   •        Kuharisha
   •        Kuwa na maumivu makali chini ya kiuno
   •        Kuvunja chupa
   •        Kujiskia uchungu
</t>
  </si>
  <si>
    <t>savings</t>
  </si>
  <si>
    <t>Importance of saving</t>
  </si>
  <si>
    <t>Umuhimu wa kuweka akiba</t>
  </si>
  <si>
    <t>importance_of_saving_chv_note</t>
  </si>
  <si>
    <t>&lt;span style="color:#f58a1f"&gt;Explain the importance of savings for transport to the health facility, other costs associated with her care and delivery, and especially in case of an emergency.&lt;/span&gt; 
For example, you can keep a piggy bank. Or, you can use mobile money. Or, you can join a savings group.</t>
  </si>
  <si>
    <t>&lt;span style="color:#f58a1f"&gt;Eleza umuhimu wa kuweka akiba kwa ajiliya usafiri wa kwenda kituo cha afya, gharama nyengine zinazohusiana na matunzo na kujifungua kwake na zaidi  katika kipindi cha dharura.&lt;/span&gt; 
Kwa mfano, unaweza kuweka bank. Au unaweza kutumia huduma za fedha katika simu au unaweza kujiunga na vikundi vya kueka na kukopa.</t>
  </si>
  <si>
    <t>transfusion_and_backup</t>
  </si>
  <si>
    <t>Preparing for child care during delivery</t>
  </si>
  <si>
    <t>Kuandaa mtu wa kukaa na watoto wakati wa kujifungua</t>
  </si>
  <si>
    <t>backup_person</t>
  </si>
  <si>
    <t>Prepare the person who will stay in the home to take care of other children while you are at the hospital.</t>
  </si>
  <si>
    <t>Andaa mtu ambaye atakaa na watoto nyumbani katika kipindi chote ambacho utakuwa hospitali</t>
  </si>
  <si>
    <t>transport</t>
  </si>
  <si>
    <t>Transportation</t>
  </si>
  <si>
    <t>Usafiri</t>
  </si>
  <si>
    <t>prepare_transport</t>
  </si>
  <si>
    <t>It’s important to have a plan for how you will get to the health facility to deliver. 
&lt;span style="color:#f58a1f"&gt;Explain that you can connect the woman with a driver who can transport her to the health facility quickly once labor begins.&lt;/span&gt;</t>
  </si>
  <si>
    <t>Ni muhimu kuandaa  mpango wa kuenda kujifungulia kituo cha afya. 
&lt;span style="color:#f58a1f"&gt;Eleza kuwa unaweza kumuunganisha mama mjamzito na driver ambaye atakuja kumbeba kumpelekeka kituo cha afya punde akikaribia kujifungua.&lt;/span&gt;</t>
  </si>
  <si>
    <t>taxi_phones_chv_note</t>
  </si>
  <si>
    <t>&lt;span style="color:#f58a1f"&gt;Provide the mother with phone number(s) for taxi drivers and the prices for health facilities.&lt;/span&gt;</t>
  </si>
  <si>
    <t>&lt;span style="color:#f58a1f"&gt;Mpe mama namba ya dereva na  umueleze gharama za kwenda kituo cha afya.&lt;/span&gt;</t>
  </si>
  <si>
    <t>pregnancy_months_left</t>
  </si>
  <si>
    <t>int((decimal-date-time(${EDD}) - (decimal-date-time(now()))) div ${month})</t>
  </si>
  <si>
    <t>early_breastfeeding</t>
  </si>
  <si>
    <t>Early Initiation of breast feeding</t>
  </si>
  <si>
    <t>Ulishaji wa mapema</t>
  </si>
  <si>
    <t>(not(selected(${below_15_confirmation},"no")) and not(selected(${above_49_confirmation},"no")) and 
not(selected(${consent},"no")) and ${n_pregnancy_visits} = 0 and ${emergency_danger_sign_referral} = 0 and ${pregnancy_months_left} &lt;= 3) or 
(selected(${has_given_birth},"no") and selected(${viable_pregnancy},"yes") and  ${n_pregnancy_visits} &gt;=1 and ${emergency_danger_sign_referral} = 0 and ${pregnancy_months_left} &lt;= 3)</t>
  </si>
  <si>
    <t>early_breastfeeding_bango_kitita</t>
  </si>
  <si>
    <t>&lt;span style="color:#f58a1f"&gt;Educate the client on the importance of early initiation of breastfeeding immediately after birth. Refer to page number 12 in Bango Kitita. &lt;/span&gt;</t>
  </si>
  <si>
    <t>&lt;span style="color:#f58a1f"&gt;Kuelimisha juu ya umuhimu wa  kuanza kumnyonyesha mtoto mara tu baada ya kujifungua. Fungua kadi namba 12 kwenye bango kitita. &lt;/span&gt;</t>
  </si>
  <si>
    <t>breastfeed_after_birth</t>
  </si>
  <si>
    <t>Do mothers in your community start breastfeeding immediately after birth, even before expelling the placenta? Discuss with the mother.</t>
  </si>
  <si>
    <t>Je mama walioko katika jamii yako wanamnyonyesha mtoto punde tu baada ya kujifungua, hata kama wakiwa hawajatolewa kondo la nyuma? Jadiliana na mama.</t>
  </si>
  <si>
    <t>breastfeed_within_one_hour</t>
  </si>
  <si>
    <t>Put your baby on the breast immediately after birth (within 1 hour), this will help to stimulate your brain and send a signal that you need to produce milk for your baby.</t>
  </si>
  <si>
    <t>Mueke mtoto wako kwenye ziwa punde tu baada ya kujifungua (ndani ya saa moja), hii itakusaidia kuamsha akili yako na kuamsha hisia za kutengeneza maziwa mapema kwa ajili ya mtoto wako.</t>
  </si>
  <si>
    <t>yellow_milk</t>
  </si>
  <si>
    <t xml:space="preserve">The first yellow milk (colostrum) does two important things 
•        It helps to protect the infant from illness
•        It helps the infant to expel its first dark stool
</t>
  </si>
  <si>
    <t xml:space="preserve">Maziwa ya mwanzo(danga) hufanya kazi mbili muhimu.
•        Yanamlinda mtoto na magonjwa. 
•        Yanamsaidia mtoto mchanga kutoa choo cheusi.
</t>
  </si>
  <si>
    <t>early_breastfeeding_advantage</t>
  </si>
  <si>
    <t>Putting the baby on the breast immediately after birth will help expel the placenta and reduce postpartum bleeding.</t>
  </si>
  <si>
    <t>Kumnyonyesha mtoto punde tu baada ya kujifungua  inasaidia kutoka kondo la uzazi na kupunguza kutokwa na damu inatoka baada ya kujifunga.</t>
  </si>
  <si>
    <t>feeding_other_food_items</t>
  </si>
  <si>
    <t>Feeding the baby sugar water, honey, water, powdered milk, cow’s milk, or goat’s milk— rather than breastfeeding—may interfere with establishing good breastfeeding practices and could lead to diarrhea, pneumonia, or other illness in the baby</t>
  </si>
  <si>
    <t>Kulisha mtoto vitu vyengine kama vile Maji ya sukari, asali ,maji,  au maziwa mengine yasiyokuwa ya mama kwa mfano ( maziwa ya unga, maziwa ya ng’ombe au maziwa ya mbuzi)—inaweza kukwaza uanzilishaji mzuri wa lishe ya mtoto.</t>
  </si>
  <si>
    <t>breast_problem</t>
  </si>
  <si>
    <t>If you have nipple or breast problems, see a health worker for care right away.</t>
  </si>
  <si>
    <t>Ukiwa unatatizo la nywato/chuchu au maziwa, muone muuguzi kwa ajili ya matibabu.</t>
  </si>
  <si>
    <t>maternal_nutrition</t>
  </si>
  <si>
    <t>Maternal Nutriton</t>
  </si>
  <si>
    <t>Lishe ya Mama Mjamzito</t>
  </si>
  <si>
    <t>nutrition_advantage</t>
  </si>
  <si>
    <t xml:space="preserve">As you may know, nutrition is extremely important for pregnant women. Poor nutrition can have a negative effect on your health, and the health of your baby. </t>
  </si>
  <si>
    <t>Kama unavyojua, Lishe ni muhimu sana kwa Mama wajawazito. Lishe duni inaweza kuathiriri vibaya afya yako na mtoto.</t>
  </si>
  <si>
    <t>eat_more_vegetables</t>
  </si>
  <si>
    <t xml:space="preserve">It is important, especially for pregnant woman to eat more vegetables, fruits, and proteins. Use iodized salt to help your baby’s brain and body develop well. For example, here are some of the absolute BEST foods that you should increase eating: 
 • Kula mbogamboga kwa wingi sana mfano: mchicha, mtoriro (matembele), kisambu. 
 • Matunda pia mfano: machungwa, mapapai, embe, na ndizi.
 • Na pia uongeze vyakula vya protein kidogo mfano: madagaa, samaki, kuku, na mayai.
Please refer to page 2 of bango kitita. </t>
  </si>
  <si>
    <t xml:space="preserve">Ni Muhimu kwa mama mjamzito kula Zaidi mbogamboga, matunda na protini, Kutumia chumvi yenye madini joto inasaidia kukua kwa mwili na ubongo wa mtoto, Kwa mfano, hizi ni aina za chakula unapaswa kula zaidi kwa sasa:
 • Kula mbogamboga kwa wingi sana mfano: mchicha, mtoriro (matembele), kisambu. 
 • Matunda pia mfano: machungwa, mapapai, embe, na ndizi.
 • Na pia uongeze vyakula vya protein kidogo mfano: madagaa, samaki, kuku, na mayai.
Tafadhali angalia ukurasa namba 2 katika bango kitita kwa maelezo zaidi. </t>
  </si>
  <si>
    <t>avoid_tea_coffee</t>
  </si>
  <si>
    <t>You should avoid taking tea or coffee with meals because it can prevent the absorption of nutrients, especially iron. This can cause anemia in the long run.</t>
  </si>
  <si>
    <t>Epuka kunywa chai na kahawa pamoja na chakula kwasababu inasabisha kutokufyonzwa kwa virutubisho hasa maadini ya chuma, hili linaweza kusababisha ukosefu wa damu baadae.</t>
  </si>
  <si>
    <t>avoid_cahrcoal_and_soil</t>
  </si>
  <si>
    <t>I know that sometimes you might feel like eating things like charcoal or soil. Try your best to make sure you avoid eating them, you can harm yourself and the baby.</t>
  </si>
  <si>
    <t>Najua baadhi ya wakati unajisikia kula vitu kama vile mkaa au udongo. Jaribu kadiri unavyoweza kuepuka kula vitu hivyo, kwani unaweza kusababisha madhara kwako na kwa mtoto.</t>
  </si>
  <si>
    <t>reason_no_tablets</t>
  </si>
  <si>
    <t>out_of_stock_note</t>
  </si>
  <si>
    <t xml:space="preserve">Remind the health care provider when you visit the facility next time. </t>
  </si>
  <si>
    <t>Mkumbushe mhudumu wa afya utakapoenda kituoni mara nyengine.</t>
  </si>
  <si>
    <t>anemia_risk</t>
  </si>
  <si>
    <t>All pregnant women are at risk of anemia. It’s very important to take iron and folic acid tablets to prevent anemia during pregnancy and for at least 3 months after your baby’s birth. ALL pregnant women need to take iron and folic acid, even if they don’t have headache.</t>
  </si>
  <si>
    <t>Mama wajawazito wote wapo katika hatari ya kupata tatizo la upungufu wa damu. Ni muhimu kutumia dawa za iron na folic zinazoengeza wingi wa damu ili kukinga tatizo la upungufu wa damu katika kipindi cha ujauzito na angalau miezi mitatu baada ya kujifungua. Kila mjamzito anapaswa kula dawa za iron na folic, hata kama hawana maumivu ya kichwa.</t>
  </si>
  <si>
    <t>llints</t>
  </si>
  <si>
    <t>LLINTS</t>
  </si>
  <si>
    <t>Huduma za vyandarua vilivyo na viatilifu</t>
  </si>
  <si>
    <t>malaria_discussion</t>
  </si>
  <si>
    <t>Do you know that you and your child are susceptible to malaria? You and your baby are at most risk of malaria. Malaria will continue to be an important danger throughout your child’s early years of life. Malaria can cause :
•        Premature birth – birth before 37 weeks of pregnancy.
•        Low birth weight.
•        Restricted growth of the baby in the womb.
•        Stillbirth.
•        Miscarriage.
•        Death of the mother
•        Anemia
 If you sleep under mosquito net you can protect yourself and your child from the above effects</t>
  </si>
  <si>
    <t>mosquito_net_qn</t>
  </si>
  <si>
    <t>has_mosquito_net</t>
  </si>
  <si>
    <t>Do you have mosquito net?</t>
  </si>
  <si>
    <t>Je unacho chandarua?</t>
  </si>
  <si>
    <t>free_mosquito_net</t>
  </si>
  <si>
    <t>You can get a free mosquito net at the health facility.</t>
  </si>
  <si>
    <t>Unaweza kupata chandarua bure kituo cha afya.</t>
  </si>
  <si>
    <t>selected(${has_mosquito_net},"no")</t>
  </si>
  <si>
    <t>pregnant_woman_rights</t>
  </si>
  <si>
    <t xml:space="preserve">Rigths of a pregnant woman during delivery </t>
  </si>
  <si>
    <t xml:space="preserve">Haki za mjamzito wakati wa kujifungua </t>
  </si>
  <si>
    <t xml:space="preserve">list_of_rights </t>
  </si>
  <si>
    <t xml:space="preserve">There are seven rights of a woman/pregnant woman during delivery period as follows:
• The right not to be harmed psychologically or physically.
• The right to be informed, or the decision of having her partner should be respected at the time of delivery, without affecting the treatment or services she is entitled to.
• The right to be served honestly and confidentially.
• The right to be served with dignity and respect.
• The right to freedom and equality without discrimination.
• The right to access the best possible services.
• The right to freedom, independence, self-determination and non-coercion.
</t>
  </si>
  <si>
    <t xml:space="preserve">Kuna haki saba za mwanamke/mjamzito wakati wa kujifungua, nazo ni:
• Haki ya kutodhuriwa/kunyanyaswa kisaikolojia au kimwili.
• Haki ya kupewa taarifa, kukubali/kukataa na maamuzi yake ya kuwa na mwenza/msaidizi wake yaheshimiwe wakati wa kujifungua, bila kuathiri matibabu au huduma anazostahili kupata.
• Haki ya kuhudumiwa kwa uaminifu na usiri.
• Haki ya kuhudumiwa kwa staha na heshima.
• Haki ya uhuru na usawa bila ya kubaguliwa.
• Haki ya kupata huduma yenye viwango bora iwezekanavyo.
• Haki ya uhuru,kujitawala, maamuzi binafsi na kutoshurutishwa.  
</t>
  </si>
  <si>
    <t xml:space="preserve">pregnant_woman_rights </t>
  </si>
  <si>
    <t>quality_of_survery_care</t>
  </si>
  <si>
    <t>Quality of Care Survey</t>
  </si>
  <si>
    <t xml:space="preserve">Utafiti wa huduma bora </t>
  </si>
  <si>
    <t>(selected(${consent},"yes")  or (selected(${has_given_birth},"no") and selected(${viable_pregnancy},"yes")))  and ${n_previous_anc_visits}=0 and ${num_anc_visits} &gt;= 1 and  ${emergency_danger_sign_referral}=0</t>
  </si>
  <si>
    <t>consent_for_questions</t>
  </si>
  <si>
    <t>I’d like to ask you a few questions about the quality of the services you received last time you went to the health facility. We will anonymously share this information with DHMT or other persons in the MOH so that they can improve the services that are provided. You can choose not to answer any question you don’t want to. Is it ok for us to proceed?</t>
  </si>
  <si>
    <t>Ningependa kukuuliza maswali machache kuhusu ubora wa huduma ulizopata katika kipindi cha mwisho ulipokwenda kituo cha Afya. Tutapeleka maoni yako bila ya kukutaja jina lako.</t>
  </si>
  <si>
    <t>select_one facility_island</t>
  </si>
  <si>
    <t>facility_island</t>
  </si>
  <si>
    <t>Where is the health facility located?</t>
  </si>
  <si>
    <t>Ni wapi kituo cha afya kilipo?</t>
  </si>
  <si>
    <t>selected(${consent_for_questions},"yes")</t>
  </si>
  <si>
    <t>select_one facility_district</t>
  </si>
  <si>
    <t>facility_district</t>
  </si>
  <si>
    <t>Which district is the health facility located?</t>
  </si>
  <si>
    <t>Ni wilaya gani kituo cha afya kipo?</t>
  </si>
  <si>
    <t>selected(${facility_island},"unguja") or selected(${facility_island},"pemba")</t>
  </si>
  <si>
    <t>choice_filter=${facility_island}</t>
  </si>
  <si>
    <t>subgroup_facility_delivery</t>
  </si>
  <si>
    <t>select_one anc_visit_facility</t>
  </si>
  <si>
    <t>anc_visit_facility</t>
  </si>
  <si>
    <t xml:space="preserve">Which facility did you visit? </t>
  </si>
  <si>
    <t xml:space="preserve">Ulienda kituo gani cha afya ? </t>
  </si>
  <si>
    <t>selected(${facility_district},"north_a") or 
selected(${facility_district},"north_b") or 
selected(${facility_district},"central") or 
selected(${facility_district},"south") or 
selected(${facility_district},"west_a") or 
selected(${facility_district},"west_b") or 
selected(${facility_district},"urban") or 
selected(${facility_district},"chakechake") or 
selected(${facility_district},"micheweni") or 
selected(${facility_district},"mkoani") or 
selected(${facility_district},"wete")</t>
  </si>
  <si>
    <t>choice_filter=${facility_district}</t>
  </si>
  <si>
    <t>text</t>
  </si>
  <si>
    <t>anc_visit_facility_other</t>
  </si>
  <si>
    <t>Please specify</t>
  </si>
  <si>
    <t>Tafadhali orodhesha</t>
  </si>
  <si>
    <t>selected(${anc_visit_facility},"other")</t>
  </si>
  <si>
    <t>select_one is_service_received</t>
  </si>
  <si>
    <t>is_service_received</t>
  </si>
  <si>
    <t>Did you get the services at the facility you went to ?</t>
  </si>
  <si>
    <t>Je ulipata huduma uliyoifata katika kituo cha afya ulichokwenda?</t>
  </si>
  <si>
    <t>select_multiple service_reason</t>
  </si>
  <si>
    <t>no_service_reason</t>
  </si>
  <si>
    <t>Why did you not get the services?</t>
  </si>
  <si>
    <t>Kwanini hukupata huduma?</t>
  </si>
  <si>
    <t>selected(${is_service_received},"yes_but") or selected(${is_service_received},"no")</t>
  </si>
  <si>
    <t>select_multiple second_facility</t>
  </si>
  <si>
    <t>second_facility</t>
  </si>
  <si>
    <t>What did you go to the 2nd facility/pharmacy for?</t>
  </si>
  <si>
    <t>Ulienda kufata huduma gani katika kituo cha afya au duka la dawa uliloenda?</t>
  </si>
  <si>
    <t>selected(${is_service_received},"yes_but")</t>
  </si>
  <si>
    <t>select_multiple services_received</t>
  </si>
  <si>
    <t>services_received</t>
  </si>
  <si>
    <t>During your most recent ANC visit, which services did you receive?</t>
  </si>
  <si>
    <t>Katika tembeleo lako la hivi karibuni kwenye Kliniki ya mama wajawazito ni huduma ipi ulipewa?</t>
  </si>
  <si>
    <t>selected(${consent_for_questions},"yes") and (selected(${is_service_received},"yes_but") or selected(${is_service_received},"yes"))</t>
  </si>
  <si>
    <t>service_pay</t>
  </si>
  <si>
    <t>Did you pay for any service?</t>
  </si>
  <si>
    <t>Je ulilipa kwa ajili ya  kupatiwa huduma yoyote?</t>
  </si>
  <si>
    <t>amount_paid</t>
  </si>
  <si>
    <t>How much money did you pay for the services?</t>
  </si>
  <si>
    <t>Ni kiasi gani ulilipa kwa huduma?</t>
  </si>
  <si>
    <t>selected(${service_pay},"yes")</t>
  </si>
  <si>
    <t>. &gt;= 100 and . &lt;= 300000</t>
  </si>
  <si>
    <t>Please enter an amount between Tsh. 100 and Tsh. 300,000</t>
  </si>
  <si>
    <t xml:space="preserve">Tafadhali ingiza kiwango kati ya shilinigi 100 na shilingi laki tatu </t>
  </si>
  <si>
    <t>select_multiple paid_for</t>
  </si>
  <si>
    <t>paid_for</t>
  </si>
  <si>
    <t>What did you pay for?</t>
  </si>
  <si>
    <t>Ulilipa ili upate huduma gani?</t>
  </si>
  <si>
    <t>select_one wait_period</t>
  </si>
  <si>
    <t>wait_period</t>
  </si>
  <si>
    <t>How long was the wait?</t>
  </si>
  <si>
    <t>Ulisubiri kwa mda gani kituoni ili kupatiwa huduma?</t>
  </si>
  <si>
    <t>recommendation_for_anc_visit</t>
  </si>
  <si>
    <t>Would you recommend your sister or relative to attend the same clinic for ANC?</t>
  </si>
  <si>
    <t>Je unaweza kumshauri dada yako au jamaa yako aende kwenye kituo ambacho wewe ulienda kupata huduma za kliniki ya mama wajawazito?</t>
  </si>
  <si>
    <t>personal_information</t>
  </si>
  <si>
    <t>Personal Information</t>
  </si>
  <si>
    <t>Taarifa binafsi</t>
  </si>
  <si>
    <t>selected(${has_given_birth},"no") and selected(${viable_pregnancy},"yes")  and  ${emergency_danger_sign_referral}=0 and ${show_research_questions} = "true"</t>
  </si>
  <si>
    <t>can_proceed_with_survey</t>
  </si>
  <si>
    <t>I would like to ask you a few questions that will help us improve the health services provided in your community in the future. You can decide you do not want to answer a question – just let me know if you prefer not to answer. Can we proceed?</t>
  </si>
  <si>
    <t>Ningependa kukuuliza maswali machache yanayokuhusu wewe na familia yako katika kuendesha shughuli za kijamii. Maswala haya yatawezesha kuboresha huduma za Afya katika jamii yako. Unaweza kuamua kutojibu maswali- Niambie tu kama hutapendelea kujibu swali. Tunaweza kuendelea?</t>
  </si>
  <si>
    <t>select_one travel_time</t>
  </si>
  <si>
    <t>travel_time</t>
  </si>
  <si>
    <t>Typically, how long does it take for you to travel from your home to the nearest healthcare facility for a routine/non-emergency visit?</t>
  </si>
  <si>
    <t>Kikawaida, inakuchukua muda gani kusafiri/kutembea kutoka nyumbani kwako kwenda kituo cha afya karibu yako kwa ajili ya huduma za kawaida/huduma zisizo za dharura?</t>
  </si>
  <si>
    <t>selected(${can_proceed_with_survey},"yes")</t>
  </si>
  <si>
    <t xml:space="preserve">transport </t>
  </si>
  <si>
    <t>select_one travel_means</t>
  </si>
  <si>
    <t xml:space="preserve">travel_means </t>
  </si>
  <si>
    <t>How do you typically travel from your home to the healthcare facility for routine/non-emergency visits?</t>
  </si>
  <si>
    <t>Unatumia usafiri gani kikawaida kutokea nyumbani  kwenda kituo cha afya kwa huduma za kawaida/zisizo za dharura?</t>
  </si>
  <si>
    <t>other_means</t>
  </si>
  <si>
    <t>selected(${travel_means},"other")</t>
  </si>
  <si>
    <t>subgroup_decision_maker</t>
  </si>
  <si>
    <t>select_one decision_maker</t>
  </si>
  <si>
    <t>decision_maker</t>
  </si>
  <si>
    <t>Who usually makes decisions about your health care? [Primary or ultimate decision-maker]</t>
  </si>
  <si>
    <t xml:space="preserve">Kikawaida ni Nani anafanya maamuzi  kuhusu afya yako? Mtu anaekufanyie maamuzi ya msingi/mwisho </t>
  </si>
  <si>
    <t>some_other_decision_maker</t>
  </si>
  <si>
    <t>selected(${decision_maker},"other")</t>
  </si>
  <si>
    <t>subgroup_marital_status</t>
  </si>
  <si>
    <t>select_one marital_status</t>
  </si>
  <si>
    <t>marital_status</t>
  </si>
  <si>
    <t xml:space="preserve">What is your marital status? </t>
  </si>
  <si>
    <t>Ni ipi hali yako ya ndoa?</t>
  </si>
  <si>
    <t>subgroup_partner_info</t>
  </si>
  <si>
    <t>does_partner_live_together</t>
  </si>
  <si>
    <t>Are you living together with your husband?</t>
  </si>
  <si>
    <t>Je unaishi na mwenza wako?</t>
  </si>
  <si>
    <t>selected(${marital_status},"married")</t>
  </si>
  <si>
    <t>partner_info</t>
  </si>
  <si>
    <t>subgroup_partner_age</t>
  </si>
  <si>
    <t xml:space="preserve">What is your husband/partner's age? </t>
  </si>
  <si>
    <t>Nitajie umri wa mwenza wako?</t>
  </si>
  <si>
    <t xml:space="preserve">. &gt;= 18 and .&lt;= 90 </t>
  </si>
  <si>
    <t xml:space="preserve">Please enter an age between 18 and 90 </t>
  </si>
  <si>
    <t>select_one partner_highest_school_level</t>
  </si>
  <si>
    <t>partner_highest_school_level</t>
  </si>
  <si>
    <t xml:space="preserve">What is the highest level of school your husband/partner has attended? </t>
  </si>
  <si>
    <t>Ni kipi kiwango cha cha elimu cha mwenza wako alichohitimu?</t>
  </si>
  <si>
    <t>subgroup_multiple_wives</t>
  </si>
  <si>
    <t>more_than_one_wife</t>
  </si>
  <si>
    <t>Does your  (husband/partner) have other wives or does he live with other women as if married?</t>
  </si>
  <si>
    <t>Je mwenza wako ana wake wengine au anaishi na wanawake wengine kwenye ndoa?</t>
  </si>
  <si>
    <t>num_wives</t>
  </si>
  <si>
    <t>Including you, in total, how many wives or live-in partners does your partner have?</t>
  </si>
  <si>
    <t>Ukiwemo na wewe, kwa jumla ni wake wangapi mwenza wako anao?</t>
  </si>
  <si>
    <t>selected(${more_than_one_wife},"yes")</t>
  </si>
  <si>
    <t xml:space="preserve">.&gt;= 1 and .&lt;= 10 </t>
  </si>
  <si>
    <t xml:space="preserve">Please enter a value between 1 and 10. </t>
  </si>
  <si>
    <t xml:space="preserve">group_summary </t>
  </si>
  <si>
    <t>Visit Summary</t>
  </si>
  <si>
    <t>Muhtasari wa Tembeleo</t>
  </si>
  <si>
    <t xml:space="preserve">not(selected(${below_15_confirmation},"no")) and not(selected(${above_49_confirmation},"no")) and not(selected(${consent},"no")) </t>
  </si>
  <si>
    <t>Prolonged labor (12 hours or more)</t>
  </si>
  <si>
    <t xml:space="preserve">Large perineal tear (close to anus)
</t>
  </si>
  <si>
    <t>Kuchanika njia ya uzazi(karibia ya njia ya choo kikubwa)?</t>
  </si>
  <si>
    <t xml:space="preserve">Retained placenta
</t>
  </si>
  <si>
    <t>Kondo la nyuma kukataa kutoka</t>
  </si>
  <si>
    <t xml:space="preserve">APH
</t>
  </si>
  <si>
    <t xml:space="preserve">Kutokwa na damu nyingi kabla ya kujifungua </t>
  </si>
  <si>
    <t xml:space="preserve">Postpartum hemorrhage
</t>
  </si>
  <si>
    <t>Kutokwa damu nyingi baada ya kujifungua</t>
  </si>
  <si>
    <t>Eclampsia</t>
  </si>
  <si>
    <t xml:space="preserve">Big baby (more than 4 kg)
</t>
  </si>
  <si>
    <t>Mtoto mkubwa( zaidi ya kilo 4)</t>
  </si>
  <si>
    <t>high_blood_pressure</t>
  </si>
  <si>
    <t xml:space="preserve">High Blood pressure </t>
  </si>
  <si>
    <t>Shindikizo la damu</t>
  </si>
  <si>
    <t>diabetes</t>
  </si>
  <si>
    <t>Diabetes</t>
  </si>
  <si>
    <t>Kisukari</t>
  </si>
  <si>
    <t>sickle_cell</t>
  </si>
  <si>
    <t xml:space="preserve">Sickle cell
</t>
  </si>
  <si>
    <t xml:space="preserve">Seli mundu </t>
  </si>
  <si>
    <t>cardiac_disease</t>
  </si>
  <si>
    <t>Cardiac disease</t>
  </si>
  <si>
    <t xml:space="preserve">Maradhi ya moyo </t>
  </si>
  <si>
    <t>healthy_note</t>
  </si>
  <si>
    <t>You are doing well and you don't need to go to the health facility urgently at this time. I'll return for another checkup when it's time for the next visit.</t>
  </si>
  <si>
    <t>Unaaendelea vyema na huhitaji kwenda kituo cha Afya kwa sasa. Utarudi kumkagua tena wakati wa tembeleo jengine.</t>
  </si>
  <si>
    <t>needs_referral_note</t>
  </si>
  <si>
    <t>&lt;strong&gt;You need to go to the health facility for the following reasons:&lt;/strong&gt;</t>
  </si>
  <si>
    <t>&lt;strong&gt;Unatakiwa uende kituo cha afya kutokana na sababu zifuatazo:&lt;/strong&gt;</t>
  </si>
  <si>
    <t>${has_referral}=1</t>
  </si>
  <si>
    <t>needs_referral_danger_signs</t>
  </si>
  <si>
    <t>To address emergency pregnancy danger signs</t>
  </si>
  <si>
    <t>Ili kushughulikia dalili za hatari za dharura za mama mjamzito.</t>
  </si>
  <si>
    <t>${emergency_danger_sign_referral}=1</t>
  </si>
  <si>
    <t>li</t>
  </si>
  <si>
    <t>needs_referral_neonatal_note</t>
  </si>
  <si>
    <t>To address other pregnancy danger signs</t>
  </si>
  <si>
    <t>Ili kushughulikia dalili nyengine za hatari.</t>
  </si>
  <si>
    <t>${refer_pregnancy_issues}=1 or 
${refer_pregnancy_complications}=1</t>
  </si>
  <si>
    <t>needs_anc_referral_note</t>
  </si>
  <si>
    <t>has_referral</t>
  </si>
  <si>
    <t>refer_flag_emergency_danger_sign</t>
  </si>
  <si>
    <t>../danger_signs/emergency_danger_sign_referral</t>
  </si>
  <si>
    <t>refer_flag_pregnancy_issues</t>
  </si>
  <si>
    <t>../pregnancy_issues_group/subgroup_pregnancy_issues/refer_pregnancy_issues</t>
  </si>
  <si>
    <t>refer_flag_pregnancy_complications</t>
  </si>
  <si>
    <t>../pregnancy_issues_group/pregnancy_and_pallor/refer_pregnancy_complications</t>
  </si>
  <si>
    <t>list_name</t>
  </si>
  <si>
    <t>yes_no</t>
  </si>
  <si>
    <t>Yes</t>
  </si>
  <si>
    <t>Ndiyo</t>
  </si>
  <si>
    <t>no</t>
  </si>
  <si>
    <t>No</t>
  </si>
  <si>
    <t>Hapana</t>
  </si>
  <si>
    <t>difficulty_breathing</t>
  </si>
  <si>
    <t>Difficulty Breathing</t>
  </si>
  <si>
    <t>Anapumua kwa shida</t>
  </si>
  <si>
    <t>fatigue</t>
  </si>
  <si>
    <t>Fatigue, lethergy</t>
  </si>
  <si>
    <t>Uchovu</t>
  </si>
  <si>
    <t>fever</t>
  </si>
  <si>
    <t>Fever</t>
  </si>
  <si>
    <t>Homa</t>
  </si>
  <si>
    <t>tinnitus</t>
  </si>
  <si>
    <t>Tinnitus</t>
  </si>
  <si>
    <t xml:space="preserve">Maskio kulia nyenje/kuvuma </t>
  </si>
  <si>
    <t>dizziness</t>
  </si>
  <si>
    <t>Dizziness</t>
  </si>
  <si>
    <t>Kizunguzungu</t>
  </si>
  <si>
    <t>frontal_headache</t>
  </si>
  <si>
    <t>Severe Frontal Headache</t>
  </si>
  <si>
    <t>Kichwa kuuma sana sehemu ya mbele</t>
  </si>
  <si>
    <t>blurred_vision</t>
  </si>
  <si>
    <t xml:space="preserve">Blurred vision </t>
  </si>
  <si>
    <t>Kutokuona vizuri</t>
  </si>
  <si>
    <t>gastric_pain</t>
  </si>
  <si>
    <t>Severe gastric pain</t>
  </si>
  <si>
    <t>Maumivu makali ya tumbo</t>
  </si>
  <si>
    <t>swelling</t>
  </si>
  <si>
    <t>Swelling of face, arms, fingers, or legs</t>
  </si>
  <si>
    <t>Kuvimba uso,mikono, vidole au miguu</t>
  </si>
  <si>
    <t>early_labor</t>
  </si>
  <si>
    <t xml:space="preserve">Early labor pain before 9 months gestation </t>
  </si>
  <si>
    <t>Uchungu wa mapema kabla ya miezi tisa</t>
  </si>
  <si>
    <t>liquid_leaking</t>
  </si>
  <si>
    <t xml:space="preserve">Liquid leaking from vagina </t>
  </si>
  <si>
    <t>Kutoka maji sehemu za siri</t>
  </si>
  <si>
    <t>malaria_signs</t>
  </si>
  <si>
    <t>Signs of malaria (feeling cold, fever, vomiting)</t>
  </si>
  <si>
    <t>Dalili za malaria(kuhisi baridi,homa na kutapika)</t>
  </si>
  <si>
    <t>foul_smelling</t>
  </si>
  <si>
    <t xml:space="preserve">Foul smelling vaginal discharge </t>
  </si>
  <si>
    <t>kutoa uchafu wenye harufu mbaya sehemu za siri</t>
  </si>
  <si>
    <t>none</t>
  </si>
  <si>
    <t>None</t>
  </si>
  <si>
    <t>Hakuna mojawapo</t>
  </si>
  <si>
    <t>hiv_positive</t>
  </si>
  <si>
    <t>HIV-positive</t>
  </si>
  <si>
    <t>Ana maambukizi ya  VVU</t>
  </si>
  <si>
    <t>hiv_negative</t>
  </si>
  <si>
    <t>HIV-negative</t>
  </si>
  <si>
    <t>Hana maambukizi ya  VVU</t>
  </si>
  <si>
    <t>husband</t>
  </si>
  <si>
    <t>Husband</t>
  </si>
  <si>
    <t>Mume/Mwenza</t>
  </si>
  <si>
    <t>mother</t>
  </si>
  <si>
    <t>Mother</t>
  </si>
  <si>
    <t>Mama</t>
  </si>
  <si>
    <t>mother_in_law</t>
  </si>
  <si>
    <t xml:space="preserve">Mother in law </t>
  </si>
  <si>
    <t>Mama mkwe</t>
  </si>
  <si>
    <t>sister</t>
  </si>
  <si>
    <t>Sister</t>
  </si>
  <si>
    <t>Dada</t>
  </si>
  <si>
    <t>aunt</t>
  </si>
  <si>
    <t>Aunt</t>
  </si>
  <si>
    <t>Shangazi</t>
  </si>
  <si>
    <t>other_family</t>
  </si>
  <si>
    <t xml:space="preserve">Other Family </t>
  </si>
  <si>
    <t>Wanafamilia wengine</t>
  </si>
  <si>
    <t>no_one_available</t>
  </si>
  <si>
    <t xml:space="preserve">No one Available </t>
  </si>
  <si>
    <t>Hakuna mtu</t>
  </si>
  <si>
    <t>not_important_to_her</t>
  </si>
  <si>
    <t>Not important to you</t>
  </si>
  <si>
    <t>Sio muhimu kwako</t>
  </si>
  <si>
    <t>bad_previous_experience</t>
  </si>
  <si>
    <t>Bad previous experience (poor quality of care, treated badly)</t>
  </si>
  <si>
    <t>Uzoefu mbaya (Huduma dhaifu,kutendewa vibaya kituoni)</t>
  </si>
  <si>
    <t>afraid_of_specific_service</t>
  </si>
  <si>
    <t>Afraid of a specific service provided at ANC</t>
  </si>
  <si>
    <t>Anaogopa huduma fulani inayotolewa kwa waja wazito</t>
  </si>
  <si>
    <t>community_rumors</t>
  </si>
  <si>
    <t>Community rumors</t>
  </si>
  <si>
    <t>Uvumi wa jamii</t>
  </si>
  <si>
    <t>not_enough_money</t>
  </si>
  <si>
    <t>Not enough money for transport or paying for services and supplies</t>
  </si>
  <si>
    <t>Sikua na pesa za kutosha kulipia usafiri, kulipa gharama za matibabu au kununua vifaa</t>
  </si>
  <si>
    <t>lack_of_partner_support</t>
  </si>
  <si>
    <t>Lack of partner support or permission to go</t>
  </si>
  <si>
    <t>Nilikosa ushirikiano na mwenza au sikupewa ruhusa ya kwenda</t>
  </si>
  <si>
    <t>lack_of_privary</t>
  </si>
  <si>
    <t>Lack of privacy</t>
  </si>
  <si>
    <t>Hakuna usiri</t>
  </si>
  <si>
    <t>too_early</t>
  </si>
  <si>
    <t>Too early for pregnancy</t>
  </si>
  <si>
    <t>Ilikua ni mapema sana kwa ujauzito wangu</t>
  </si>
  <si>
    <t>home</t>
  </si>
  <si>
    <t>Home (mother's or other's)</t>
  </si>
  <si>
    <t>Nyumbani (Kwa mama au nyengine)</t>
  </si>
  <si>
    <t>local_health_facility</t>
  </si>
  <si>
    <t>Local health facility/clinic</t>
  </si>
  <si>
    <t>Kituo cha afya/kliniki</t>
  </si>
  <si>
    <t>on_the_way</t>
  </si>
  <si>
    <t xml:space="preserve">On the way </t>
  </si>
  <si>
    <t>Njiani</t>
  </si>
  <si>
    <t>unguja</t>
  </si>
  <si>
    <t>Unguja</t>
  </si>
  <si>
    <t>pemba</t>
  </si>
  <si>
    <t>Pemba</t>
  </si>
  <si>
    <t>other</t>
  </si>
  <si>
    <t>Other</t>
  </si>
  <si>
    <t>Kwengine</t>
  </si>
  <si>
    <t>north_a</t>
  </si>
  <si>
    <t>North A</t>
  </si>
  <si>
    <t>north_b</t>
  </si>
  <si>
    <t>North B</t>
  </si>
  <si>
    <t>central</t>
  </si>
  <si>
    <t>Central</t>
  </si>
  <si>
    <t>south</t>
  </si>
  <si>
    <t>South</t>
  </si>
  <si>
    <t>west_a</t>
  </si>
  <si>
    <t>West A</t>
  </si>
  <si>
    <t>west_b</t>
  </si>
  <si>
    <t>West B</t>
  </si>
  <si>
    <t>urban</t>
  </si>
  <si>
    <t>Urban</t>
  </si>
  <si>
    <t>chakechake</t>
  </si>
  <si>
    <t>Chake Chake</t>
  </si>
  <si>
    <t>micheweni</t>
  </si>
  <si>
    <t>Micheweni</t>
  </si>
  <si>
    <t>mkoani</t>
  </si>
  <si>
    <t>Mkoani</t>
  </si>
  <si>
    <t>wete</t>
  </si>
  <si>
    <t>Wete</t>
  </si>
  <si>
    <t>Chake Chake District Hospital</t>
  </si>
  <si>
    <t>Hospitali ya wilaya ya Chake Chake</t>
  </si>
  <si>
    <t>Pujini PHCU+</t>
  </si>
  <si>
    <t>Tundauwa PHCU+</t>
  </si>
  <si>
    <t>Vitongoji PHCC</t>
  </si>
  <si>
    <t>Wesha PHCU+</t>
  </si>
  <si>
    <t>Konde PHCU+</t>
  </si>
  <si>
    <t>Makangale PHCU+</t>
  </si>
  <si>
    <t>Maziwa Ngombe PHCU+</t>
  </si>
  <si>
    <t>Micheweni PHCC</t>
  </si>
  <si>
    <t>Wingwi PHCU+</t>
  </si>
  <si>
    <t>Kiuyu Mbuyuni PHCU+</t>
  </si>
  <si>
    <t>Bogoa PHCU+</t>
  </si>
  <si>
    <t>Kengeja PHCU+</t>
  </si>
  <si>
    <t>Abdallah Mzee District Hospital</t>
  </si>
  <si>
    <t>Hospitali ya Abdallah mzee</t>
  </si>
  <si>
    <t>Michenzani PHCU+</t>
  </si>
  <si>
    <t>Fundo PHCU+</t>
  </si>
  <si>
    <t>Kojani PHCU+</t>
  </si>
  <si>
    <t>Makongeni PHCU+</t>
  </si>
  <si>
    <t>Wete District Hospital</t>
  </si>
  <si>
    <t>Hospitali ya Wilaya ya Wete</t>
  </si>
  <si>
    <t>Mzambarauni PHCU+</t>
  </si>
  <si>
    <t>Junguni PHCU+</t>
  </si>
  <si>
    <t>Ukunjwi PHCU+</t>
  </si>
  <si>
    <t>Uondwe PHCU+</t>
  </si>
  <si>
    <t>Chwaka PHCU+</t>
  </si>
  <si>
    <t>Mwera PHCU+</t>
  </si>
  <si>
    <t>Unguja Ukuu PHCU+</t>
  </si>
  <si>
    <t>Uzini PHCU+</t>
  </si>
  <si>
    <t>Uroa PHCU+</t>
  </si>
  <si>
    <t>Kivunge District Hospital</t>
  </si>
  <si>
    <t>Hospitali ya wailaya ya Kivunge</t>
  </si>
  <si>
    <t>Matemwe PHCU+</t>
  </si>
  <si>
    <t>Nungwi PHCU+</t>
  </si>
  <si>
    <t>Pwani Mchangani PHCU+</t>
  </si>
  <si>
    <t>Tumbatu Gomani PHCU+</t>
  </si>
  <si>
    <t>Kendwa PHCU+</t>
  </si>
  <si>
    <t>Bumbwini Misufini PHCU+</t>
  </si>
  <si>
    <t>Donge Vijibweni PHCU+</t>
  </si>
  <si>
    <t>Kiongwe PHCU</t>
  </si>
  <si>
    <t>Kitope PHCU</t>
  </si>
  <si>
    <t>Mahonda PHCU+</t>
  </si>
  <si>
    <t>Jambiani PHCU+</t>
  </si>
  <si>
    <t>Makunduchi District Hospital</t>
  </si>
  <si>
    <t>Hospitali ya wilaya ya Makunduchi</t>
  </si>
  <si>
    <t>Muyuni PHCU+</t>
  </si>
  <si>
    <t>Bwejuu PHCU+</t>
  </si>
  <si>
    <t>Chumbuni PHCU+</t>
  </si>
  <si>
    <t>Mnazi Mmoja Hospital</t>
  </si>
  <si>
    <t>Hospitali ya Mnazi Mmoja</t>
  </si>
  <si>
    <t>Mwembeladu MCH Clinic</t>
  </si>
  <si>
    <t>Kliniki ya Mwembeladu</t>
  </si>
  <si>
    <t>Sebleni PHCU+</t>
  </si>
  <si>
    <t>Chukwani PHCU+</t>
  </si>
  <si>
    <t>Fuoni PHCU+</t>
  </si>
  <si>
    <t>Kombeni PHCU+</t>
  </si>
  <si>
    <t>Mtofaani PHCU+ (Kinuni)</t>
  </si>
  <si>
    <t>Bumbwisudi PHCU+</t>
  </si>
  <si>
    <t>Selem PHCU+</t>
  </si>
  <si>
    <t>Nyengine</t>
  </si>
  <si>
    <t xml:space="preserve">Yes, I got all the services at the faciltiy </t>
  </si>
  <si>
    <t>Ndio, nimepata huduma zote katika kituo cha afya.</t>
  </si>
  <si>
    <t>yes_but</t>
  </si>
  <si>
    <t xml:space="preserve">Yes, I got some services but also had to go to another place as well for tests/invenstigations/other services. </t>
  </si>
  <si>
    <t xml:space="preserve">Ndio, nilipata baadhi ya huduma ila nilihitajika kuenda kituo chengine kwa vipimo zaidi. </t>
  </si>
  <si>
    <t xml:space="preserve">No, I didn't get a service </t>
  </si>
  <si>
    <t>Hapana, sikupata huduma yoyote</t>
  </si>
  <si>
    <t>service_reason</t>
  </si>
  <si>
    <t>no_staff</t>
  </si>
  <si>
    <t xml:space="preserve">There was no staff </t>
  </si>
  <si>
    <t>Hakukua na wahudumu</t>
  </si>
  <si>
    <t>closed_facility</t>
  </si>
  <si>
    <t xml:space="preserve">The facility was closed </t>
  </si>
  <si>
    <t>Kituo kilikuwa kimefungwa</t>
  </si>
  <si>
    <t>no_reagents</t>
  </si>
  <si>
    <t xml:space="preserve">There was no regeants/tests at the faciltiy </t>
  </si>
  <si>
    <t>Hakukua na vipimo kituo cha afya</t>
  </si>
  <si>
    <t>waiting_too_long</t>
  </si>
  <si>
    <t xml:space="preserve">The waiting time was too long. I decided to come back home. </t>
  </si>
  <si>
    <t>Mda wa kusubiria ulikuwa mkubwa sana. Kwahivyo niliamua kurudi nyumbani</t>
  </si>
  <si>
    <t>no_money</t>
  </si>
  <si>
    <t xml:space="preserve">I had no money to pay for the services </t>
  </si>
  <si>
    <t>Sikua na pesa za kulipia huduma</t>
  </si>
  <si>
    <t>Nyenginezo</t>
  </si>
  <si>
    <t>pregnancy_supplements</t>
  </si>
  <si>
    <t>Pregnancy supplements/FeFol</t>
  </si>
  <si>
    <t>Vidonge vya waja wazito/Fefol</t>
  </si>
  <si>
    <t>bp_reading</t>
  </si>
  <si>
    <t xml:space="preserve">Blood pressure reading </t>
  </si>
  <si>
    <t>Usomaji wa vipimo vuya shinikizo la damu/presha</t>
  </si>
  <si>
    <t>hb_test</t>
  </si>
  <si>
    <t>Hb Test</t>
  </si>
  <si>
    <t>Kipimo cha damu</t>
  </si>
  <si>
    <t>bp_test</t>
  </si>
  <si>
    <t xml:space="preserve">Blood group test </t>
  </si>
  <si>
    <t>Kipimo cha kundi la damu</t>
  </si>
  <si>
    <t>urine_test</t>
  </si>
  <si>
    <t xml:space="preserve">Urine Test (Urinalysis) </t>
  </si>
  <si>
    <t>Kipimo cha mkojo</t>
  </si>
  <si>
    <t>ultrasound</t>
  </si>
  <si>
    <t>Ultrasound</t>
  </si>
  <si>
    <t>tt_vaccine</t>
  </si>
  <si>
    <t>TT Vaccine</t>
  </si>
  <si>
    <t>Sindano za TT</t>
  </si>
  <si>
    <t>iron_folate_mabendazole</t>
  </si>
  <si>
    <t>Iron, folate, and mabendazole tablets</t>
  </si>
  <si>
    <t>Vidonge vya Iron,Folate na mebendazole</t>
  </si>
  <si>
    <t>llitn</t>
  </si>
  <si>
    <t>LLITN</t>
  </si>
  <si>
    <t>Neti</t>
  </si>
  <si>
    <t>HIV Test</t>
  </si>
  <si>
    <t>Kipimo cha HIV</t>
  </si>
  <si>
    <t>blood_pressure</t>
  </si>
  <si>
    <t>Blood pressure measured</t>
  </si>
  <si>
    <t>Nilipimwa shinikizo la damu/presha</t>
  </si>
  <si>
    <t xml:space="preserve">Urine Test </t>
  </si>
  <si>
    <t>blood_test</t>
  </si>
  <si>
    <t xml:space="preserve">Blood Test </t>
  </si>
  <si>
    <t>danger_sign_education</t>
  </si>
  <si>
    <t>Danger sign education</t>
  </si>
  <si>
    <t>Elimu ya dalili hatarishi</t>
  </si>
  <si>
    <t>discusses_birth_plan</t>
  </si>
  <si>
    <t>Discussed birth plan</t>
  </si>
  <si>
    <t>Tulijadili Uzazi wa mpango</t>
  </si>
  <si>
    <t>discusses_postpartum_family_planning</t>
  </si>
  <si>
    <t xml:space="preserve">Discusses postpartum family plan </t>
  </si>
  <si>
    <t>Tulijadili uzazi wa mpango baada ya kujifungua</t>
  </si>
  <si>
    <t>service_fee</t>
  </si>
  <si>
    <t xml:space="preserve">Visit/Service fee </t>
  </si>
  <si>
    <t>Malipo ya tembeleo/Huduma</t>
  </si>
  <si>
    <t xml:space="preserve">Hb Test </t>
  </si>
  <si>
    <t>urine_analysis</t>
  </si>
  <si>
    <t xml:space="preserve">Urine Analysis </t>
  </si>
  <si>
    <t>Kipimo cha Mkojo</t>
  </si>
  <si>
    <t>RCH Card</t>
  </si>
  <si>
    <t>Kadi la RCH</t>
  </si>
  <si>
    <t>blood_sugar_test</t>
  </si>
  <si>
    <t xml:space="preserve">Blood Sugar Test </t>
  </si>
  <si>
    <t>Kupima damu kwa ajili ya kucheki sukari</t>
  </si>
  <si>
    <t>Mengineyo</t>
  </si>
  <si>
    <t>short</t>
  </si>
  <si>
    <t>Muda mfupi</t>
  </si>
  <si>
    <t>ok</t>
  </si>
  <si>
    <t>Ok</t>
  </si>
  <si>
    <t>Muda kiasi</t>
  </si>
  <si>
    <t>too_long</t>
  </si>
  <si>
    <t xml:space="preserve">Too long </t>
  </si>
  <si>
    <t>Muda mrefu sana</t>
  </si>
  <si>
    <t>less_than_30</t>
  </si>
  <si>
    <t>less than  30 mins</t>
  </si>
  <si>
    <t>Chini ya dakika 30</t>
  </si>
  <si>
    <t>30_to_1hr</t>
  </si>
  <si>
    <t xml:space="preserve">30 mins - 1 hr </t>
  </si>
  <si>
    <t>Dakika 30-saa 1</t>
  </si>
  <si>
    <t>more_than_1hr</t>
  </si>
  <si>
    <t xml:space="preserve">more than 1 hr </t>
  </si>
  <si>
    <t>Zaidi ya saa moja</t>
  </si>
  <si>
    <t>travel_time_dont_know_decline</t>
  </si>
  <si>
    <t xml:space="preserve">Don't know/Decline to answer </t>
  </si>
  <si>
    <t>Sijui/siwezi kujibu</t>
  </si>
  <si>
    <t>walk</t>
  </si>
  <si>
    <t>Walk</t>
  </si>
  <si>
    <t>Tembea</t>
  </si>
  <si>
    <t>bicycle</t>
  </si>
  <si>
    <t>Bicycle</t>
  </si>
  <si>
    <t>Beiskeli</t>
  </si>
  <si>
    <t>moto</t>
  </si>
  <si>
    <t>Moto</t>
  </si>
  <si>
    <t>Chombo cha moto</t>
  </si>
  <si>
    <t>private_car</t>
  </si>
  <si>
    <t>Private Car</t>
  </si>
  <si>
    <t>Gari binafsi</t>
  </si>
  <si>
    <t>public_bus</t>
  </si>
  <si>
    <t xml:space="preserve">Public Bus </t>
  </si>
  <si>
    <t>Gari ya abiria</t>
  </si>
  <si>
    <t>health_facility_vehicle</t>
  </si>
  <si>
    <t xml:space="preserve">Health facility vehicle </t>
  </si>
  <si>
    <t>Gari la kituo cha afya</t>
  </si>
  <si>
    <t>boat</t>
  </si>
  <si>
    <t>Boat</t>
  </si>
  <si>
    <t>Boti</t>
  </si>
  <si>
    <t xml:space="preserve">Other </t>
  </si>
  <si>
    <t>travel_means_dont_know_decline</t>
  </si>
  <si>
    <t>Don't know/Decline to answer</t>
  </si>
  <si>
    <t>no_formal_education</t>
  </si>
  <si>
    <t>No formal education/None</t>
  </si>
  <si>
    <t>Sijasoma</t>
  </si>
  <si>
    <t>incomplete_primary</t>
  </si>
  <si>
    <t>Incomplete/some primary school (KG-Standard 5)</t>
  </si>
  <si>
    <t>Sikumaliza/nilipata elimu ya msingi (Chekechea -darasa la 5)</t>
  </si>
  <si>
    <t>primary_education</t>
  </si>
  <si>
    <t>Completed primary education (Standard 6)</t>
  </si>
  <si>
    <t>Nimemeliza elimu ya msingi (Darasa la 6)</t>
  </si>
  <si>
    <t>incomplete_secondary</t>
  </si>
  <si>
    <t>Incomplete/some secondary school (Form 1-3)</t>
  </si>
  <si>
    <t>Sikumaliza/nilipataelimu ya sekondari (Fom1-3))</t>
  </si>
  <si>
    <t>secondary</t>
  </si>
  <si>
    <t>Completed secondary school (Form 4)</t>
  </si>
  <si>
    <t>Nimemaliza sekondari (Fom 4)</t>
  </si>
  <si>
    <t>completed_high_school</t>
  </si>
  <si>
    <t>Completed high school (Form 6)</t>
  </si>
  <si>
    <t>Nimemaliza sekondari ya juu (fom 6)</t>
  </si>
  <si>
    <t>more_than_high_school</t>
  </si>
  <si>
    <t>More than high school</t>
  </si>
  <si>
    <t>Nimesoma zaidi ya sekondari ya Juu (Chuo)</t>
  </si>
  <si>
    <t>school_level_dont_know_decline</t>
  </si>
  <si>
    <t>herself</t>
  </si>
  <si>
    <t>You only</t>
  </si>
  <si>
    <t>Wewe tu</t>
  </si>
  <si>
    <t>Your husband/partner only</t>
  </si>
  <si>
    <t>herself_and_husband</t>
  </si>
  <si>
    <t>You and your husband/partner (or other family member) jointly</t>
  </si>
  <si>
    <t>Wewe na Mume/mwenza wako pamoja na mwanafamilia mwengine kwa pamoja</t>
  </si>
  <si>
    <t xml:space="preserve">Someone else </t>
  </si>
  <si>
    <t>Mtu mwengine</t>
  </si>
  <si>
    <t>decision_maker_dont_know_decline</t>
  </si>
  <si>
    <t>Don't know / Decline to answer</t>
  </si>
  <si>
    <t>married</t>
  </si>
  <si>
    <t>Married</t>
  </si>
  <si>
    <t xml:space="preserve">Nishaolewa </t>
  </si>
  <si>
    <t>single</t>
  </si>
  <si>
    <t>Single</t>
  </si>
  <si>
    <t>Sijaolewa</t>
  </si>
  <si>
    <t>widowed</t>
  </si>
  <si>
    <t>Widowed</t>
  </si>
  <si>
    <t>Mjane</t>
  </si>
  <si>
    <t>divorced</t>
  </si>
  <si>
    <t>Divorced</t>
  </si>
  <si>
    <t>Nimeachwa</t>
  </si>
  <si>
    <t>marital_status_dont_know_decline</t>
  </si>
  <si>
    <t>partner_no_formal_education</t>
  </si>
  <si>
    <t>Sikusoma</t>
  </si>
  <si>
    <t>partner_incomplete_primary</t>
  </si>
  <si>
    <t>Sikumaliza/nilipataelimu ya msingi (Chekechea -darasa la 5)</t>
  </si>
  <si>
    <t>partner_primary_education</t>
  </si>
  <si>
    <t>partner_incomplete_secondary</t>
  </si>
  <si>
    <t>partner_secondary</t>
  </si>
  <si>
    <t>partner_completed_high_school</t>
  </si>
  <si>
    <t>partner_more_than_high_school</t>
  </si>
  <si>
    <t>partner_school_level_dont_know_decline</t>
  </si>
  <si>
    <t>yes_no_decline_to_answer</t>
  </si>
  <si>
    <t>Ndio.</t>
  </si>
  <si>
    <t>decline_to_answer</t>
  </si>
  <si>
    <t>surface</t>
  </si>
  <si>
    <t>Surface water (river, dam, rainwater)</t>
  </si>
  <si>
    <t>Maji ya juu ya ardhi (mto, dimbwi, maji ya mvua)</t>
  </si>
  <si>
    <t>well</t>
  </si>
  <si>
    <t>Well</t>
  </si>
  <si>
    <t>Kisima</t>
  </si>
  <si>
    <t>community_tap_pump</t>
  </si>
  <si>
    <t>Water tap or pump away from home</t>
  </si>
  <si>
    <t>Maji ya bomba mbali na nyumbani</t>
  </si>
  <si>
    <t>home_tap_pump</t>
  </si>
  <si>
    <t>Piped water (water tap or pump) on own compound</t>
  </si>
  <si>
    <t>Maji ya bomba ndani ya kiwanja cha nyumbani</t>
  </si>
  <si>
    <t>home_well</t>
  </si>
  <si>
    <t>Well on own compound</t>
  </si>
  <si>
    <t>Kisima ndani ya kiwanja chako</t>
  </si>
  <si>
    <t>floor_type</t>
  </si>
  <si>
    <t>dirt</t>
  </si>
  <si>
    <t>Dirt</t>
  </si>
  <si>
    <t>Matope</t>
  </si>
  <si>
    <t>concrete</t>
  </si>
  <si>
    <t>Concrete</t>
  </si>
  <si>
    <t>Saruji</t>
  </si>
  <si>
    <t>plastic_mat</t>
  </si>
  <si>
    <t>Plastic or mat</t>
  </si>
  <si>
    <t>Zulia la plastiki</t>
  </si>
  <si>
    <t>tiles</t>
  </si>
  <si>
    <t>Tiles</t>
  </si>
  <si>
    <t>Marumaru</t>
  </si>
  <si>
    <t>roof_type</t>
  </si>
  <si>
    <t>makuti</t>
  </si>
  <si>
    <t>Makuti</t>
  </si>
  <si>
    <t>scrap_iron</t>
  </si>
  <si>
    <t>Scrap corrugated iron</t>
  </si>
  <si>
    <t>Vipande vya mabati chakavu</t>
  </si>
  <si>
    <t>iron_sheets</t>
  </si>
  <si>
    <t>Corrugated iron sheets</t>
  </si>
  <si>
    <t>Mabati mapya</t>
  </si>
  <si>
    <t>tiles_shingles</t>
  </si>
  <si>
    <t>Tiles/shingles</t>
  </si>
  <si>
    <t>prolonged_labor</t>
  </si>
  <si>
    <t xml:space="preserve"> Uchungu wa muda mrefu( Zaidi ya masaa 12)</t>
  </si>
  <si>
    <t>large_perineal_tear</t>
  </si>
  <si>
    <t>retained_placenta</t>
  </si>
  <si>
    <t>aph</t>
  </si>
  <si>
    <t>postpartum_hemorrage</t>
  </si>
  <si>
    <t>eclampsia</t>
  </si>
  <si>
    <t>medical_condition</t>
  </si>
  <si>
    <t>too_expensive</t>
  </si>
  <si>
    <t xml:space="preserve">Too expensive </t>
  </si>
  <si>
    <t xml:space="preserve">Ghali sana </t>
  </si>
  <si>
    <t>dont_know</t>
  </si>
  <si>
    <t xml:space="preserve">Don't know </t>
  </si>
  <si>
    <t xml:space="preserve">Sijui </t>
  </si>
  <si>
    <t>out_of_stock</t>
  </si>
  <si>
    <t xml:space="preserve">Out of stock </t>
  </si>
  <si>
    <t xml:space="preserve">Vidonge vilikwisha </t>
  </si>
  <si>
    <t>not_prescribed</t>
  </si>
  <si>
    <t xml:space="preserve">Was not prescribed to me </t>
  </si>
  <si>
    <t>Sijaadikiwa vidonge hivyo</t>
  </si>
  <si>
    <t>cottage_hospital</t>
  </si>
  <si>
    <t xml:space="preserve">Cottage Hospital </t>
  </si>
  <si>
    <t xml:space="preserve">Koteji hospitali </t>
  </si>
  <si>
    <t>referral_system</t>
  </si>
  <si>
    <t xml:space="preserve">Referral System </t>
  </si>
  <si>
    <t>Hospitali ya rufaa</t>
  </si>
  <si>
    <t xml:space="preserve">Ndio </t>
  </si>
  <si>
    <t>not_allowed</t>
  </si>
  <si>
    <t xml:space="preserve">No, not allowed </t>
  </si>
  <si>
    <t>Hapana, hajaniruhusu</t>
  </si>
  <si>
    <t xml:space="preserve">don't_know </t>
  </si>
  <si>
    <t xml:space="preserve">No, I don't know </t>
  </si>
  <si>
    <t>Hapana,sijiu</t>
  </si>
  <si>
    <t xml:space="preserve">no_partner </t>
  </si>
  <si>
    <t xml:space="preserve">I don't have a partner </t>
  </si>
  <si>
    <t>Sina mwenza</t>
  </si>
  <si>
    <t>form_title</t>
  </si>
  <si>
    <t>form_id</t>
  </si>
  <si>
    <t>version</t>
  </si>
  <si>
    <t>style</t>
  </si>
  <si>
    <t>path</t>
  </si>
  <si>
    <t>instance_name</t>
  </si>
  <si>
    <t>Pregnancy Screening</t>
  </si>
  <si>
    <t>pregnancy</t>
  </si>
  <si>
    <t>20/06/2019</t>
  </si>
  <si>
    <t>pages</t>
  </si>
  <si>
    <t>data</t>
  </si>
  <si>
    <t>Now I will ask you some questions about pregnancy danger signs.  If you have any of the following danger signs, I shall refer you to a nearest health facility so that you can receive the appropriate medical attention. Have you experienced any of these symptoms?</t>
  </si>
  <si>
    <t xml:space="preserve">Sahivi naomba kukuliza maswali yanayohusiana na dalili za hatari kwa ujauzito. Iwapo utaonesha una dalili za hatari, utapatiwa rufaa (kwenda kituo cha afya) na kuunganishwa na mtoa huduma kwenye kituo kilicho karibu yako. Je una dalizi za hatari kati ya hizi zifuatazo? </t>
  </si>
  <si>
    <t>not(selected(${below_15_confirmation},"no")) and not(selected(${above_49_confirmation},"no")) and selected(${consent},"yes") and ${emergency_danger_sign_referral} = 0</t>
  </si>
  <si>
    <t>wash</t>
  </si>
  <si>
    <t>subgroup_cholera</t>
  </si>
  <si>
    <t>ask_familiy</t>
  </si>
  <si>
    <t xml:space="preserve">&lt;strong&gt;Kuelewa Kipindupindu&lt;/strong&gt; 
Waulize wana familia: 
• Unafahamu/mnafahamu chochote kuhusu kipindupindu?
• Dalili za kipindupindu
• Jinsi kinavyoenea 
• Nani yupo katika hatari ya kupata kipindupindu?
• Na vipi utajikinga na kipindupindu?
&lt;span style="color:#f58a1f"&gt;Kulingana na majibu hapo juu tumia kitini rejea umuelezee zaidi kuhusu kipindupindu (Kipindupindu ni nini, Jinsi kinavyo enezwa na jinsi ya kuzuia kipindupindu)&lt;/span&gt;
</t>
  </si>
  <si>
    <t>important_note_cholera</t>
  </si>
  <si>
    <t>&lt;strong&gt;Ujumbe Muhumi&lt;/strong&gt;
Kipindupindu kinapatikana kwa kunywa au kula chakula chenye maambukizi ya kipindupindu. Kipindupindu kinaepukika ikiwa  watu watazingatia usafi wa mikono, chakula, maji na matumizi sahihi ya vyoo.</t>
  </si>
  <si>
    <t>cholera_signs</t>
  </si>
  <si>
    <t xml:space="preserve">subgroup_ors </t>
  </si>
  <si>
    <t>ors_uses</t>
  </si>
  <si>
    <t xml:space="preserve">  </t>
  </si>
  <si>
    <t>subgroup_health_concerns</t>
  </si>
  <si>
    <t>health_concerns_note_to_chv</t>
  </si>
  <si>
    <t>&lt;span style="color:#f58a1f"&gt;CHV chunguza na dadisi hali hatarishi zinahusu usafi kwenye nyumba hii na uchague  ni sehemu gani ya ushauri inahitajika zaidi. Unaweza kuchagua zaidi ya eneo moja kulingana na uhitaji. &lt;/span&gt;</t>
  </si>
  <si>
    <t>select_multiple health_concerns</t>
  </si>
  <si>
    <t xml:space="preserve">health_concerns </t>
  </si>
  <si>
    <t xml:space="preserve">Ningependa tuongelee zaidi kuhusu: </t>
  </si>
  <si>
    <t>subgroup_cleanliness</t>
  </si>
  <si>
    <t>selected(${health_concerns},"cleanliness")</t>
  </si>
  <si>
    <t>hand_cleanliness_note</t>
  </si>
  <si>
    <t>&lt;span style="color:#337ab7;font-weight: bold;text-align:center"&gt;Usafi &lt;/span&gt;
&lt;strong&gt;Usafi wa mikono kwajili ya kujikinga na kipindupindu.&lt;/strong&gt;</t>
  </si>
  <si>
    <t>hand_wash_importance</t>
  </si>
  <si>
    <t xml:space="preserve">Je unafahamu umuhimu wa kunawa mikono? 
</t>
  </si>
  <si>
    <t>note_to_chv_kitini_rejea</t>
  </si>
  <si>
    <t>&lt;span style="color:#f58a1f"&gt;Kama hapana tumia kitini rejea kuelimisha wana familia.&lt;/span&gt;</t>
  </si>
  <si>
    <t>hand_wash_timings</t>
  </si>
  <si>
    <t>Nyakati muhimu unazo takiwa kunawa mikono ni: 
• Kabla ya kula au kuandaa chakula 
• Kabla ya kumlisha mtoto
• Kabla ya kuaanda juice za matunda
• Baada ya kutumia choo
• Baada ya kumsafisha mtoto akimaliza kujisaidia, ama baada ya kumbadilisha nepi
• Baada ya kumhudia mgonjwa wa kipindupindu</t>
  </si>
  <si>
    <t>hand_wash_steps</t>
  </si>
  <si>
    <t>subgroup_water</t>
  </si>
  <si>
    <t>selected(${health_concerns},"water")</t>
  </si>
  <si>
    <t>safe_water</t>
  </si>
  <si>
    <t>subgroup_environment</t>
  </si>
  <si>
    <t>selected(${health_concerns},"environment")</t>
  </si>
  <si>
    <t>environment_cleanliness</t>
  </si>
  <si>
    <t>show_wash_protocol</t>
  </si>
  <si>
    <t>show_wash_protocol_c</t>
  </si>
  <si>
    <t>../inputs/show_wash_protocol</t>
  </si>
  <si>
    <t>health_concerns</t>
  </si>
  <si>
    <t>cleanliness</t>
  </si>
  <si>
    <t>Cleanliness</t>
  </si>
  <si>
    <t>Usafi</t>
  </si>
  <si>
    <t>water</t>
  </si>
  <si>
    <t>Water</t>
  </si>
  <si>
    <t>Maji</t>
  </si>
  <si>
    <t>environment</t>
  </si>
  <si>
    <t>Environment</t>
  </si>
  <si>
    <t>Mazingira</t>
  </si>
  <si>
    <t>hand_wash_steps_pic</t>
  </si>
  <si>
    <t>handwashsteps.png</t>
  </si>
  <si>
    <t>cleanwater_audio</t>
  </si>
  <si>
    <t xml:space="preserve">Jinsi ya kuandaa na kuhifadhi maji safi na salama </t>
  </si>
  <si>
    <t>majisafi.mp3</t>
  </si>
  <si>
    <t>media::audio::en</t>
  </si>
  <si>
    <t>media::audio::sw</t>
  </si>
  <si>
    <t xml:space="preserve">
(not(selected(${below_15_confirmation},"no")) and not(selected(${above_49_confirmation},"no")) and 
not(selected(${consent},"no")) and ${n_pregnancy_visits} = 0 and ${emergency_danger_sign_referral} = 0 and ${show_wash_protocol_c}=1) or 
(selected(${has_given_birth},"no") and selected(${viable_pregnancy},"yes") and  ${n_pregnancy_visits} &gt;=1 and ${emergency_danger_sign_referral} = 0 and  ${show_wash_protocol_c}=1)</t>
  </si>
  <si>
    <t xml:space="preserve">Je unajua kuwa wewe na mtoto wako mnaweza kushambuliwa na ugonjwa wa malaria? Wewe na mtoto wako mpo katika hatari zaidi ya kupata malaria. Malaria ni moja kati ya maradhi mabaya sana kwa mtoto wako katika miaka ya mwanzoni, malaria inaweza kusababisha:
• Kuzaa mapema kujifungua kabla ya wiki 37 za ujauzito.
• Kuzaliwa mtoto aliye na uzito pungufu
• Kushindwa kukuwa mtoto akiwa katika tumbo a mama.
• Mtoto kufia tumboni
• Kuharibika kwa ujauzito
• Kufariki kwa mama mjamzito
• Upungufu wa damu
Ikiwa utalala kwenye chandarua kilicho na viatilifu utajikinga wewe na mtoto wako kutokana na athari hizo zilizotajatwa awali
</t>
  </si>
  <si>
    <t>cholera_note</t>
  </si>
  <si>
    <t>&lt;strong&gt;Huduma ya kwanza kwa mtu alieanza kuonesha dalili za kipindupindu&lt;/strong&gt; 
Sasa ningependa kuzungmza na nyie kuhusu hatua za kuchukua ikiwa wewe au kuna mwanafamilia  mnahisi ana dalili za kipindupindu 
• Kuharisha au kuharisha kinyesi kinachofanana na maji ya mchele
• Kutapika
• Je Ufanye nini ukiona una dalili za kipindupindu?
• Nenda haraka kwenye kituo cha afya cha karibu 
• Kunywa maji au ORS kama inapatikana mara kwa mara huku ukielekea kwenye kituo cha kutolea huduma za afya
• Iwapo ni mtoto mdogo aliepata maambukizi, endelea kumnyonyesha hata kama anaharisha mnapoelekea kwenye kituo cha kutolea huduma za afya kupata matibabu
• Watoto wakubwa na watu wazima waendelee kula chakula mara kwa mara</t>
  </si>
  <si>
    <t>&lt;strong&gt; Matumizi ya ORS &lt;/strong&gt; 
&lt;strong&gt; Kuna mtu yoyote anaeweza kunieleza ORS ni nini?&lt;/strong&gt;
         • ORS (Oral Rehydration Solution) ni kinywaji kinachotumika kurudisha maji na chumvichumvi iliyopotea wakati wa kuharisha au kutapika.
&lt;strong&gt; Jinsi ya kutengeneza ORS kwa kutumia ORS ya kwenye pakiti&lt;/strong&gt;
        • Nawa mikono kwa maji safi ya mtiririko na sabuni 
        • Weka lita moja ya drop ya maji salama ya kunywa kwenye chombo kisafi 
&lt;strong&gt;Angalizo&lt;/strong&gt; 
Wakati wa kutengeneza ORS, tumia kiwango sahihi cha maji. Ukitumia maji kidogo, ORS itafanya kuharisha kuendelee. Ukitumia maji mengi, ORS haitafanya kazi yake. Usiongeze vinywaji vingine kwenye mchanganyiko wa ORS mfano maziwa, supu, juisi n.k.
        • Safisha kijiko na chombo cha kuwekea maji kwa sabuni na maji salama 
        • Weka ORS kutoka kwenye pakiti kwenye maji salama huku ukikoroga 
        • Kunywa maji kidogo kidogo mara kwa mara</t>
  </si>
  <si>
    <t>&lt;span style="color:#f58a1f"&gt;Muombe akuoneshe jinsi ya kunawa mikono kwa maji tiririka na sabuni(zingatia hatua)&lt;/span&gt;
• Vua urembo wowote, mfano pete au saa ya mkononi
• Rowesha mikono kwa maji
• Paka sabuni sehemu zote za mikono na viganja
• Sugua viganja vya mikono
• Sugua sehemu ya nyuma ya kiganja cha mkono na kwenye pachikwa za vidole
• Sugua sehemu za viganja sawa sawa 
• Sugua vidole gumba
• Sugua ncha za vidole
• Suuza mikono kwa kutumia maji tiririka
• Funga mfereji
• Kausha mikono</t>
  </si>
  <si>
    <t>&lt;span style="color:#337ab7;font-weight: bold;text-align:center"&gt;Maji &lt;/span&gt;
&lt;strong&gt;Maji safi na salama &lt;/strong&gt; 
 Waulize wanafamilia wakuelezee maji safi na salama ni yepi?      
  Maji salama ni: 
         • Yale ambayo yako kwenye chupa yenye mfuniko ambao haujavunjika
         • Yamechemshwa au
         • Yamewekewa kitakasa maji
Umuhimu wa kunywa maji safi na salama
         • Ili kuzuia ueneaji wa  maambukizi ya vimelea vinavyoweza kusababisha maradhi mbalimbali ikiwemo kipindupindu</t>
  </si>
  <si>
    <t>&lt;span style="color:#337ab7;font-weight: bold;text-align:center"&gt;Mazingira &lt;/span&gt;
&lt;strong&gt; Matumizi ya choo &lt;/strong&gt; 
• Nielezee madhara wana Jamii wanayo weza kupata ikiwa hawana vyoo au havitumiwi kwa usahihi?
         • Wasikilize wana Jamii, tumia kitini rejea ukurasa wa 19 umuelezee choo bora, aina ya vyoo, jinsi ya kutumia choo vizuri na kujisaidia kusiko sahihi
&lt;strong&gt; Usafi wa mwili na mavazi&lt;/strong&gt; 
Sasa ningependa tuzungumze  kuhusu usafi wa mwili na mavazi ili kuzuia kuenea kwa vijidudu vikiwemo vimelea vya kipindupindu
• Unaweza kunielezea umuhimu wa usafi wa mwili na mavazi kwa familia yako hususan watoto na athari zinazoweza kupatika ikiwa usafi wa mwili na mavazi ukikosekana
&lt;span style="color:#f58a1f"&gt;Msiiklize mama na wanafamilia ,halafu tumia kitini rejea kuwaelimisha zaidi faida za usafi wa mwili na mavazi katika kuzuia kuenea kwa vijidudu vinavyoweza sababisha maambukizi ya maradhi. &lt;/span&gt;
&lt;strong&gt; Usafi wa mazingira &lt;/strong&gt; 
Sasa ningependa tuzungumze kuhusu umuhimu wa usafi wa mazingira ili tuwe na mazingira safi na kuzuia kuzaliana kwa vijidudu vinavyoweza kusababisha maambukizi ya magonjwa mbalimbali ikiwemo kipindupindu
• Unaweza kunielezea usafi wa mazingira ni nini?
Msikilize/wasikilize wana familia na kisha tumia kitini rejea uwafahamishe zaidi juu kuhusu
    • Kuelewa maana ya usafi wa mazingira,  umuhimu wa usafi wa mazingira na  jinsi ya kuweka mazingira safii</t>
  </si>
  <si>
    <t>if(${n_previous_anc_visits} = 0 and ${num_anc_visits} = 0, 1,0)</t>
  </si>
  <si>
    <t>refer_flag_anc_visit</t>
  </si>
  <si>
    <t>if(${emergency_danger_sign_referral}=1 or
${refer_pregnancy_issues}=1 or
${refer_pregnancy_complications}=1 or 
${refer_flag_anc_visit} = 1,
1, 0)</t>
  </si>
  <si>
    <t>To get the ANC care because you haven’t started your ANC. Please remember that, it’s  important to be accompanied with your partner because you both need to be informed on your health status during and after your pregnancy.</t>
  </si>
  <si>
    <t>Kwa sababu hujawahi kuhudhuria kliniki kwenye ujauzito wako huu. Kumbuka kwamba ni muhimu kufatana na mwenza wako unapoenda kliniki ya wajawazito ili wote mueze kupata huduma na kuelekezwa jinsi ya kujitunza kipindi chote cha ujauzito na baada ya kujifungua.</t>
  </si>
  <si>
    <t>${refer_flag_anc_visit}=1</t>
  </si>
  <si>
    <t>(${has_referral}=0 and selected(${viable_pregnancy},"yes") and ${n_pregnancy_visits} &gt;=1 and ${refer_flag_anc_visit} = 0) or (${has_referral}=0 and ${n_pregnancy_visits} =0 and ${refer_flag_anc_visit} = 0)</t>
  </si>
  <si>
    <t xml:space="preserve">(. &gt;=  ${n_previous_anc_visits} and .&lt;= 8 and . &gt;= 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</si>
</sst>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charset val="1"/>
    </font>
    <font>
      <sz val="10"/>
      <color rgb="FF000000"/>
      <name val="Sans"/>
      <charset val="1"/>
    </font>
    <font>
      <sz val="10"/>
      <name val="Arial"/>
      <family val="2"/>
      <charset val="1"/>
    </font>
    <font>
      <sz val="10"/>
      <color rgb="FF000000"/>
      <name val="Arial"/>
      <family val="2"/>
      <charset val="1"/>
    </font>
    <font>
      <sz val="10"/>
      <color rgb="FF000000"/>
      <name val="Roboto"/>
      <charset val="1"/>
    </font>
    <font>
      <sz val="10"/>
      <color rgb="FF1D1C1D"/>
      <name val="Slack-Lato"/>
      <charset val="1"/>
    </font>
    <font>
      <sz val="10"/>
      <color rgb="FF3C4043"/>
      <name val="Roboto"/>
      <charset val="1"/>
    </font>
    <font>
      <sz val="11"/>
      <color rgb="FF1D1C1D"/>
      <name val="Arial"/>
      <family val="2"/>
      <charset val="1"/>
    </font>
    <font>
      <sz val="11"/>
      <name val="Calibri"/>
      <family val="2"/>
      <charset val="1"/>
    </font>
    <font>
      <sz val="11"/>
      <color rgb="FF595959"/>
      <name val="Arial"/>
      <family val="2"/>
      <charset val="1"/>
    </font>
    <font>
      <sz val="11"/>
      <name val="Arial"/>
      <family val="2"/>
      <charset val="1"/>
    </font>
    <font>
      <sz val="11"/>
      <color rgb="FF000000"/>
      <name val="Arial"/>
      <family val="2"/>
      <charset val="1"/>
    </font>
    <font>
      <sz val="12"/>
      <color rgb="FF000000"/>
      <name val="Cambria"/>
      <family val="1"/>
      <charset val="1"/>
    </font>
    <font>
      <sz val="11"/>
      <color rgb="FF000000"/>
      <name val="Calibri"/>
      <family val="2"/>
      <charset val="1"/>
    </font>
    <font>
      <sz val="11"/>
      <color rgb="FF003366"/>
      <name val="Roboto"/>
      <charset val="1"/>
    </font>
    <font>
      <sz val="10"/>
      <color rgb="FF000000"/>
      <name val="Arial"/>
      <family val="2"/>
    </font>
    <font>
      <sz val="10"/>
      <name val="Arial"/>
      <family val="2"/>
    </font>
  </fonts>
  <fills count="4">
    <fill>
      <patternFill patternType="none"/>
    </fill>
    <fill>
      <patternFill patternType="gray125"/>
    </fill>
    <fill>
      <patternFill patternType="solid">
        <fgColor rgb="FFFFFFFF"/>
        <bgColor rgb="FFF8F8F8"/>
      </patternFill>
    </fill>
    <fill>
      <patternFill patternType="solid">
        <fgColor rgb="FFF8F8F8"/>
        <bgColor rgb="FFFFFFFF"/>
      </patternFill>
    </fill>
  </fills>
  <borders count="5">
    <border>
      <left/>
      <right/>
      <top/>
      <bottom/>
      <diagonal/>
    </border>
    <border>
      <left/>
      <right style="thin">
        <color rgb="FFBFBFBF"/>
      </right>
      <top/>
      <bottom/>
      <diagonal/>
    </border>
    <border>
      <left/>
      <right style="thin">
        <color rgb="FFBFBFBF"/>
      </right>
      <top/>
      <bottom style="thin">
        <color rgb="FFBFBFBF"/>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5">
    <xf numFmtId="0" fontId="0" fillId="0" borderId="0" xfId="0"/>
    <xf numFmtId="0" fontId="1" fillId="0" borderId="0" xfId="0" applyFont="1" applyAlignment="1"/>
    <xf numFmtId="0" fontId="2" fillId="0" borderId="0" xfId="0" applyFont="1" applyAlignment="1"/>
    <xf numFmtId="0" fontId="1" fillId="0" borderId="0" xfId="0" applyFont="1" applyAlignment="1">
      <alignment horizontal="center"/>
    </xf>
    <xf numFmtId="0" fontId="3" fillId="0" borderId="0" xfId="0" applyFont="1" applyAlignment="1"/>
    <xf numFmtId="0" fontId="2" fillId="0" borderId="0" xfId="0" applyFont="1" applyBorder="1" applyAlignment="1"/>
    <xf numFmtId="0" fontId="4" fillId="2" borderId="0" xfId="0" applyFont="1" applyFill="1" applyAlignment="1"/>
    <xf numFmtId="0" fontId="4" fillId="0" borderId="0" xfId="0" applyFont="1" applyBorder="1" applyAlignment="1"/>
    <xf numFmtId="0" fontId="2" fillId="0" borderId="0" xfId="0" applyFont="1" applyAlignment="1">
      <alignment horizontal="right"/>
    </xf>
    <xf numFmtId="0" fontId="4" fillId="2" borderId="0" xfId="0" applyFont="1" applyFill="1" applyBorder="1" applyAlignment="1"/>
    <xf numFmtId="0" fontId="2" fillId="2" borderId="0" xfId="0" applyFont="1" applyFill="1" applyAlignment="1"/>
    <xf numFmtId="0" fontId="5" fillId="3" borderId="0" xfId="0" applyFont="1" applyFill="1" applyAlignment="1"/>
    <xf numFmtId="0" fontId="2" fillId="0" borderId="0" xfId="0" applyFont="1" applyAlignment="1">
      <alignment wrapText="1"/>
    </xf>
    <xf numFmtId="0" fontId="2" fillId="0" borderId="0" xfId="0" applyFont="1" applyBorder="1" applyAlignment="1">
      <alignment wrapText="1"/>
    </xf>
    <xf numFmtId="0" fontId="3" fillId="0" borderId="0" xfId="0" applyFont="1" applyBorder="1" applyAlignment="1"/>
    <xf numFmtId="0" fontId="6" fillId="2" borderId="0" xfId="0" applyFont="1" applyFill="1" applyAlignment="1"/>
    <xf numFmtId="0" fontId="7" fillId="3" borderId="0" xfId="0" applyFont="1" applyFill="1" applyAlignment="1">
      <alignment horizontal="left"/>
    </xf>
    <xf numFmtId="0" fontId="2" fillId="0" borderId="1" xfId="0" applyFont="1" applyBorder="1" applyAlignment="1"/>
    <xf numFmtId="0" fontId="3" fillId="0" borderId="2" xfId="0" applyFont="1" applyBorder="1" applyAlignment="1">
      <alignment vertical="top"/>
    </xf>
    <xf numFmtId="0" fontId="2" fillId="0" borderId="3" xfId="0" applyFont="1" applyBorder="1" applyAlignment="1"/>
    <xf numFmtId="0" fontId="4" fillId="2" borderId="0" xfId="0" applyFont="1" applyFill="1" applyAlignment="1">
      <alignment wrapText="1"/>
    </xf>
    <xf numFmtId="0" fontId="3" fillId="2" borderId="0" xfId="0" applyFont="1" applyFill="1" applyAlignment="1"/>
    <xf numFmtId="0" fontId="8" fillId="0" borderId="0" xfId="0" applyFont="1" applyAlignment="1"/>
    <xf numFmtId="0" fontId="3" fillId="0" borderId="0" xfId="0" applyFont="1" applyAlignment="1">
      <alignment wrapText="1"/>
    </xf>
    <xf numFmtId="0" fontId="8" fillId="0" borderId="0" xfId="0" applyFont="1" applyAlignment="1">
      <alignment wrapText="1"/>
    </xf>
    <xf numFmtId="0" fontId="1" fillId="0" borderId="0" xfId="0" applyFont="1" applyBorder="1" applyAlignment="1"/>
    <xf numFmtId="0" fontId="9" fillId="2" borderId="0" xfId="0" applyFont="1" applyFill="1" applyAlignment="1">
      <alignment horizontal="left"/>
    </xf>
    <xf numFmtId="0" fontId="10" fillId="0" borderId="0" xfId="0" applyFont="1" applyAlignment="1"/>
    <xf numFmtId="0" fontId="0" fillId="2" borderId="4" xfId="0" applyFont="1" applyFill="1" applyBorder="1" applyAlignment="1">
      <alignment horizontal="left" vertical="top"/>
    </xf>
    <xf numFmtId="0" fontId="2" fillId="0" borderId="0" xfId="0" applyFont="1"/>
    <xf numFmtId="0" fontId="0" fillId="2" borderId="0" xfId="0" applyFont="1" applyFill="1" applyAlignment="1"/>
    <xf numFmtId="0" fontId="3" fillId="0" borderId="4" xfId="0" applyFont="1" applyBorder="1" applyAlignment="1">
      <alignment horizontal="left" vertical="top"/>
    </xf>
    <xf numFmtId="0" fontId="0" fillId="0" borderId="4" xfId="0" applyFont="1" applyBorder="1" applyAlignment="1">
      <alignment horizontal="left" vertical="top"/>
    </xf>
    <xf numFmtId="0" fontId="0" fillId="0" borderId="0" xfId="0" applyFont="1" applyAlignment="1">
      <alignment horizontal="left" vertical="top"/>
    </xf>
    <xf numFmtId="0" fontId="4" fillId="0" borderId="0" xfId="0" applyFont="1" applyAlignment="1"/>
    <xf numFmtId="0" fontId="0" fillId="0" borderId="0" xfId="0" applyFont="1" applyAlignment="1"/>
    <xf numFmtId="0" fontId="3" fillId="0" borderId="0" xfId="0" applyFont="1" applyBorder="1" applyAlignment="1">
      <alignment wrapText="1"/>
    </xf>
    <xf numFmtId="0" fontId="3" fillId="0" borderId="0" xfId="0" applyFont="1" applyBorder="1" applyAlignment="1">
      <alignment vertical="center"/>
    </xf>
    <xf numFmtId="0" fontId="4" fillId="2" borderId="0" xfId="0" applyFont="1" applyFill="1" applyBorder="1" applyAlignment="1">
      <alignment vertical="center"/>
    </xf>
    <xf numFmtId="0" fontId="4" fillId="2" borderId="0" xfId="0" applyFont="1" applyFill="1" applyBorder="1" applyAlignment="1">
      <alignment wrapText="1"/>
    </xf>
    <xf numFmtId="0" fontId="11" fillId="0" borderId="0" xfId="0" applyFont="1" applyBorder="1" applyAlignment="1">
      <alignment wrapText="1"/>
    </xf>
    <xf numFmtId="0" fontId="12" fillId="0" borderId="0" xfId="0" applyFont="1" applyAlignment="1"/>
    <xf numFmtId="0" fontId="13" fillId="0" borderId="0" xfId="0" applyFont="1" applyAlignment="1"/>
    <xf numFmtId="0" fontId="14" fillId="2" borderId="0" xfId="0" applyFont="1" applyFill="1" applyAlignment="1">
      <alignment horizontal="left"/>
    </xf>
    <xf numFmtId="0" fontId="3" fillId="2" borderId="0" xfId="0" applyFont="1" applyFill="1" applyAlignment="1">
      <alignment horizontal="left"/>
    </xf>
    <xf numFmtId="49" fontId="13" fillId="0" borderId="0" xfId="0" applyNumberFormat="1" applyFont="1" applyAlignment="1"/>
    <xf numFmtId="0" fontId="15" fillId="0" borderId="0" xfId="0" applyFont="1" applyAlignment="1"/>
    <xf numFmtId="0" fontId="16" fillId="0" borderId="0" xfId="0" applyFont="1" applyAlignment="1"/>
    <xf numFmtId="0" fontId="16" fillId="0" borderId="0" xfId="0" applyFont="1" applyAlignment="1">
      <alignment wrapText="1"/>
    </xf>
    <xf numFmtId="0" fontId="15" fillId="0" borderId="0" xfId="0" applyFont="1" applyAlignment="1">
      <alignment vertical="center" wrapText="1"/>
    </xf>
    <xf numFmtId="0" fontId="16" fillId="0" borderId="0" xfId="0" applyFont="1" applyBorder="1" applyAlignment="1"/>
    <xf numFmtId="0" fontId="15" fillId="0" borderId="0" xfId="0" applyFont="1"/>
    <xf numFmtId="0" fontId="16" fillId="0" borderId="0" xfId="0" applyFont="1" applyBorder="1" applyAlignment="1">
      <alignment wrapText="1"/>
    </xf>
    <xf numFmtId="0" fontId="4" fillId="0" borderId="0" xfId="0" applyFont="1" applyBorder="1" applyAlignment="1"/>
    <xf numFmtId="0" fontId="2" fillId="0" borderId="0" xfId="0" applyFont="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8F8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1D1C1D"/>
      <rgbColor rgb="FF993300"/>
      <rgbColor rgb="FF993366"/>
      <rgbColor rgb="FF333399"/>
      <rgbColor rgb="FF3C404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17"/>
  <sheetViews>
    <sheetView tabSelected="1" zoomScale="90" zoomScaleNormal="90" workbookViewId="0">
      <pane ySplit="1" topLeftCell="A111" activePane="bottomLeft" state="frozen"/>
      <selection activeCell="B1" sqref="B1"/>
      <selection pane="bottomLeft" activeCell="B120" sqref="B120"/>
    </sheetView>
  </sheetViews>
  <sheetFormatPr defaultRowHeight="13"/>
  <cols>
    <col min="1" max="1" width="30.1328125" customWidth="1"/>
    <col min="2" max="2" width="37.26953125" customWidth="1"/>
    <col min="3" max="3" width="80.40625" customWidth="1"/>
    <col min="4" max="4" width="45.26953125" customWidth="1"/>
    <col min="5" max="5" width="36.6796875" customWidth="1"/>
    <col min="6" max="6" width="69.1328125" customWidth="1"/>
    <col min="7" max="8" width="14.40625" customWidth="1"/>
    <col min="9" max="9" width="101.40625" customWidth="1"/>
    <col min="10" max="10" width="67.54296875" customWidth="1"/>
    <col min="11" max="11" width="54" customWidth="1"/>
    <col min="12" max="12" width="290.1328125" customWidth="1"/>
    <col min="13" max="13" width="28.40625" customWidth="1"/>
    <col min="14" max="17" width="14.40625" customWidth="1"/>
    <col min="18" max="18" width="21.26953125" customWidth="1"/>
    <col min="19" max="19" width="27.86328125" customWidth="1"/>
    <col min="20" max="1025" width="14.4062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c r="T1" s="47" t="s">
        <v>1302</v>
      </c>
      <c r="U1" s="47" t="s">
        <v>1303</v>
      </c>
    </row>
    <row r="2" spans="1:26">
      <c r="A2" s="1" t="s">
        <v>19</v>
      </c>
      <c r="B2" s="1" t="s">
        <v>20</v>
      </c>
      <c r="C2" s="1" t="s">
        <v>21</v>
      </c>
      <c r="D2" s="1"/>
      <c r="E2" s="1"/>
      <c r="F2" s="3" t="b">
        <f>FALSE()</f>
        <v>0</v>
      </c>
      <c r="G2" s="1"/>
      <c r="H2" s="1"/>
      <c r="I2" s="1"/>
      <c r="J2" s="1"/>
      <c r="K2" s="1"/>
      <c r="L2" s="1"/>
      <c r="M2" s="1"/>
      <c r="N2" s="1"/>
      <c r="O2" s="1"/>
      <c r="P2" s="1"/>
      <c r="Q2" s="1"/>
    </row>
    <row r="3" spans="1:26">
      <c r="A3" s="2" t="s">
        <v>22</v>
      </c>
      <c r="B3" s="2" t="s">
        <v>23</v>
      </c>
      <c r="C3" s="2" t="s">
        <v>21</v>
      </c>
      <c r="D3" s="2"/>
      <c r="E3" s="2"/>
      <c r="F3" s="2"/>
      <c r="G3" s="2"/>
      <c r="H3" s="2"/>
      <c r="I3" s="2"/>
      <c r="J3" s="2"/>
      <c r="K3" s="2"/>
      <c r="L3" s="2"/>
      <c r="M3" s="2"/>
      <c r="N3" s="2"/>
      <c r="O3" s="2"/>
      <c r="P3" s="2"/>
      <c r="Q3" s="2"/>
      <c r="R3" s="2"/>
      <c r="S3" s="2"/>
      <c r="T3" s="2"/>
      <c r="U3" s="2"/>
      <c r="V3" s="2"/>
      <c r="W3" s="2"/>
      <c r="X3" s="2"/>
      <c r="Y3" s="2"/>
      <c r="Z3" s="2"/>
    </row>
    <row r="4" spans="1:26">
      <c r="A4" s="2" t="s">
        <v>22</v>
      </c>
      <c r="B4" s="2" t="s">
        <v>24</v>
      </c>
      <c r="C4" s="2" t="s">
        <v>21</v>
      </c>
      <c r="D4" s="2"/>
      <c r="E4" s="2"/>
      <c r="F4" s="2"/>
      <c r="G4" s="2"/>
      <c r="H4" s="2"/>
      <c r="I4" s="2"/>
      <c r="J4" s="2"/>
      <c r="K4" s="2"/>
      <c r="L4" s="2"/>
      <c r="M4" s="2"/>
      <c r="N4" s="2"/>
      <c r="O4" s="2"/>
      <c r="P4" s="2"/>
      <c r="Q4" s="2"/>
      <c r="R4" s="2"/>
      <c r="S4" s="2"/>
      <c r="T4" s="2"/>
      <c r="U4" s="2"/>
      <c r="V4" s="2"/>
      <c r="W4" s="2"/>
      <c r="X4" s="2"/>
      <c r="Y4" s="2"/>
      <c r="Z4" s="2"/>
    </row>
    <row r="5" spans="1:26">
      <c r="A5" s="4" t="s">
        <v>25</v>
      </c>
      <c r="B5" s="4" t="s">
        <v>26</v>
      </c>
      <c r="C5" s="4" t="s">
        <v>21</v>
      </c>
      <c r="D5" s="1"/>
      <c r="E5" s="1"/>
      <c r="F5" s="1"/>
      <c r="G5" s="1"/>
      <c r="H5" s="1"/>
      <c r="I5" s="1"/>
      <c r="J5" s="1"/>
      <c r="K5" s="1"/>
      <c r="L5" s="1"/>
      <c r="M5" s="1"/>
      <c r="N5" s="1"/>
      <c r="O5" s="1"/>
      <c r="P5" s="1"/>
      <c r="Q5" s="1"/>
    </row>
    <row r="6" spans="1:26">
      <c r="A6" s="4" t="s">
        <v>22</v>
      </c>
      <c r="B6" s="4" t="s">
        <v>27</v>
      </c>
      <c r="C6" s="4" t="s">
        <v>21</v>
      </c>
      <c r="D6" s="1"/>
      <c r="E6" s="1"/>
      <c r="F6" s="1"/>
      <c r="G6" s="1"/>
      <c r="H6" s="1"/>
      <c r="I6" s="1"/>
      <c r="J6" s="1"/>
      <c r="K6" s="1"/>
      <c r="L6" s="1"/>
      <c r="M6" s="1"/>
      <c r="N6" s="1"/>
      <c r="O6" s="1"/>
      <c r="P6" s="1"/>
      <c r="Q6" s="1"/>
    </row>
    <row r="7" spans="1:26">
      <c r="A7" s="4" t="s">
        <v>25</v>
      </c>
      <c r="B7" s="4" t="s">
        <v>28</v>
      </c>
      <c r="C7" s="4" t="s">
        <v>21</v>
      </c>
      <c r="D7" s="1"/>
      <c r="E7" s="1"/>
      <c r="F7" s="1"/>
      <c r="G7" s="1"/>
      <c r="H7" s="1"/>
      <c r="I7" s="1"/>
      <c r="J7" s="1"/>
      <c r="K7" s="1"/>
      <c r="L7" s="1"/>
      <c r="M7" s="1"/>
      <c r="N7" s="1"/>
      <c r="O7" s="1"/>
      <c r="P7" s="1"/>
      <c r="Q7" s="1"/>
    </row>
    <row r="8" spans="1:26">
      <c r="A8" s="47" t="s">
        <v>22</v>
      </c>
      <c r="B8" s="47" t="s">
        <v>1284</v>
      </c>
      <c r="C8" s="47" t="s">
        <v>21</v>
      </c>
      <c r="D8" s="47"/>
      <c r="E8" s="47"/>
      <c r="F8" s="47"/>
      <c r="G8" s="47"/>
      <c r="H8" s="47"/>
      <c r="I8" s="47"/>
      <c r="J8" s="47"/>
      <c r="K8" s="47"/>
      <c r="L8" s="47"/>
      <c r="M8" s="47"/>
      <c r="N8" s="47"/>
      <c r="O8" s="47"/>
      <c r="P8" s="47"/>
      <c r="Q8" s="47"/>
    </row>
    <row r="9" spans="1:26">
      <c r="A9" s="1" t="s">
        <v>19</v>
      </c>
      <c r="B9" s="1" t="s">
        <v>29</v>
      </c>
      <c r="C9" s="1" t="s">
        <v>21</v>
      </c>
      <c r="D9" s="1"/>
      <c r="E9" s="1"/>
      <c r="F9" s="1"/>
      <c r="G9" s="1"/>
      <c r="H9" s="1"/>
      <c r="I9" s="1"/>
      <c r="J9" s="1"/>
      <c r="K9" s="1"/>
      <c r="L9" s="1"/>
      <c r="M9" s="1"/>
      <c r="N9" s="1"/>
      <c r="O9" s="1"/>
      <c r="P9" s="1"/>
      <c r="Q9" s="1"/>
    </row>
    <row r="10" spans="1:26">
      <c r="A10" s="1" t="s">
        <v>22</v>
      </c>
      <c r="B10" s="1" t="s">
        <v>30</v>
      </c>
      <c r="C10" s="1" t="s">
        <v>31</v>
      </c>
      <c r="D10" s="1"/>
      <c r="E10" s="1"/>
      <c r="F10" s="1"/>
      <c r="G10" s="1"/>
      <c r="H10" s="1"/>
      <c r="I10" s="1"/>
      <c r="J10" s="1"/>
      <c r="K10" s="1"/>
      <c r="L10" s="1"/>
      <c r="M10" s="1"/>
      <c r="N10" s="1"/>
      <c r="O10" s="1"/>
      <c r="P10" s="1"/>
      <c r="Q10" s="1"/>
    </row>
    <row r="11" spans="1:26">
      <c r="A11" s="1" t="s">
        <v>22</v>
      </c>
      <c r="B11" s="1" t="s">
        <v>32</v>
      </c>
      <c r="C11" s="1" t="s">
        <v>33</v>
      </c>
      <c r="D11" s="1"/>
      <c r="E11" s="1"/>
      <c r="F11" s="1"/>
      <c r="G11" s="1"/>
      <c r="H11" s="1"/>
      <c r="I11" s="1"/>
      <c r="J11" s="1"/>
      <c r="K11" s="1"/>
      <c r="L11" s="1"/>
      <c r="M11" s="1"/>
      <c r="N11" s="1"/>
      <c r="O11" s="1"/>
      <c r="P11" s="1"/>
      <c r="Q11" s="1"/>
    </row>
    <row r="12" spans="1:26">
      <c r="A12" s="1" t="s">
        <v>22</v>
      </c>
      <c r="B12" s="1" t="s">
        <v>1</v>
      </c>
      <c r="C12" s="1" t="s">
        <v>34</v>
      </c>
      <c r="D12" s="1"/>
      <c r="E12" s="1"/>
      <c r="F12" s="1"/>
      <c r="G12" s="1"/>
      <c r="H12" s="1"/>
      <c r="I12" s="1"/>
      <c r="J12" s="1"/>
      <c r="K12" s="1"/>
      <c r="L12" s="1"/>
      <c r="M12" s="1"/>
      <c r="N12" s="1"/>
      <c r="O12" s="1"/>
      <c r="P12" s="1"/>
      <c r="Q12" s="1"/>
    </row>
    <row r="13" spans="1:26">
      <c r="A13" s="1" t="s">
        <v>35</v>
      </c>
      <c r="B13" s="1" t="s">
        <v>29</v>
      </c>
      <c r="C13" s="1"/>
      <c r="D13" s="1"/>
      <c r="E13" s="1"/>
      <c r="F13" s="1"/>
      <c r="G13" s="1"/>
      <c r="H13" s="1"/>
      <c r="I13" s="1"/>
      <c r="J13" s="1"/>
      <c r="K13" s="1"/>
      <c r="L13" s="1"/>
      <c r="M13" s="1"/>
      <c r="N13" s="1"/>
      <c r="O13" s="1"/>
      <c r="P13" s="1"/>
      <c r="Q13" s="1"/>
    </row>
    <row r="14" spans="1:26">
      <c r="A14" s="2" t="s">
        <v>19</v>
      </c>
      <c r="B14" s="2" t="s">
        <v>36</v>
      </c>
      <c r="C14" s="2" t="s">
        <v>21</v>
      </c>
      <c r="D14" s="2"/>
      <c r="E14" s="2"/>
      <c r="F14" s="2"/>
      <c r="G14" s="2"/>
      <c r="H14" s="2"/>
      <c r="I14" s="2"/>
      <c r="J14" s="2"/>
      <c r="K14" s="2"/>
      <c r="L14" s="2"/>
      <c r="M14" s="2"/>
      <c r="N14" s="2"/>
      <c r="O14" s="2"/>
      <c r="P14" s="2"/>
      <c r="Q14" s="2"/>
      <c r="R14" s="2"/>
      <c r="S14" s="2"/>
      <c r="T14" s="2"/>
      <c r="U14" s="2"/>
      <c r="V14" s="2"/>
      <c r="W14" s="2"/>
      <c r="X14" s="2"/>
      <c r="Y14" s="2"/>
      <c r="Z14" s="2"/>
    </row>
    <row r="15" spans="1:26">
      <c r="A15" s="2" t="s">
        <v>37</v>
      </c>
      <c r="B15" s="2" t="s">
        <v>38</v>
      </c>
      <c r="C15" s="2" t="s">
        <v>21</v>
      </c>
      <c r="D15" s="2"/>
      <c r="E15" s="2"/>
      <c r="F15" s="2"/>
      <c r="G15" s="2" t="s">
        <v>39</v>
      </c>
      <c r="H15" s="2"/>
      <c r="I15" s="2"/>
      <c r="J15" s="2"/>
      <c r="K15" s="2"/>
      <c r="L15" s="2"/>
      <c r="M15" s="2"/>
      <c r="N15" s="2"/>
      <c r="O15" s="2"/>
      <c r="P15" s="2"/>
      <c r="Q15" s="2"/>
      <c r="R15" s="2"/>
      <c r="S15" s="2"/>
      <c r="T15" s="2"/>
      <c r="U15" s="2"/>
      <c r="V15" s="2"/>
      <c r="W15" s="2"/>
      <c r="X15" s="2"/>
      <c r="Y15" s="2"/>
      <c r="Z15" s="2"/>
    </row>
    <row r="16" spans="1:26">
      <c r="A16" s="2" t="s">
        <v>22</v>
      </c>
      <c r="B16" s="2" t="s">
        <v>1</v>
      </c>
      <c r="C16" s="2" t="s">
        <v>21</v>
      </c>
      <c r="D16" s="2"/>
      <c r="E16" s="2"/>
      <c r="F16" s="2"/>
      <c r="G16" s="2"/>
      <c r="H16" s="2"/>
      <c r="I16" s="2"/>
      <c r="J16" s="2"/>
      <c r="K16" s="2"/>
      <c r="L16" s="2"/>
      <c r="M16" s="2"/>
      <c r="N16" s="2"/>
      <c r="O16" s="2"/>
      <c r="P16" s="2"/>
      <c r="Q16" s="2"/>
      <c r="R16" s="2"/>
      <c r="S16" s="2"/>
      <c r="T16" s="2"/>
      <c r="U16" s="2"/>
      <c r="V16" s="2"/>
      <c r="W16" s="2"/>
      <c r="X16" s="2"/>
      <c r="Y16" s="2"/>
      <c r="Z16" s="2"/>
    </row>
    <row r="17" spans="1:26">
      <c r="A17" s="2" t="s">
        <v>22</v>
      </c>
      <c r="B17" s="2" t="s">
        <v>40</v>
      </c>
      <c r="C17" s="2" t="s">
        <v>21</v>
      </c>
      <c r="D17" s="2"/>
      <c r="E17" s="2"/>
      <c r="F17" s="2"/>
      <c r="G17" s="2"/>
      <c r="H17" s="2"/>
      <c r="I17" s="2"/>
      <c r="J17" s="2"/>
      <c r="K17" s="2"/>
      <c r="L17" s="2"/>
      <c r="M17" s="2"/>
      <c r="N17" s="2"/>
      <c r="O17" s="2"/>
      <c r="P17" s="2"/>
      <c r="Q17" s="2"/>
      <c r="R17" s="4"/>
      <c r="S17" s="4"/>
      <c r="T17" s="4"/>
      <c r="U17" s="4"/>
      <c r="V17" s="4"/>
      <c r="W17" s="4"/>
      <c r="X17" s="4"/>
      <c r="Y17" s="4"/>
      <c r="Z17" s="4"/>
    </row>
    <row r="18" spans="1:26">
      <c r="A18" s="2" t="s">
        <v>35</v>
      </c>
      <c r="B18" s="2" t="s">
        <v>36</v>
      </c>
      <c r="C18" s="2"/>
      <c r="D18" s="2"/>
      <c r="E18" s="2"/>
      <c r="F18" s="2"/>
      <c r="G18" s="2"/>
      <c r="H18" s="2"/>
      <c r="I18" s="2"/>
      <c r="J18" s="2"/>
      <c r="K18" s="2"/>
      <c r="L18" s="2"/>
      <c r="M18" s="2"/>
      <c r="N18" s="2"/>
      <c r="O18" s="2"/>
      <c r="P18" s="2"/>
      <c r="Q18" s="2"/>
      <c r="R18" s="2"/>
      <c r="S18" s="2"/>
      <c r="T18" s="2"/>
      <c r="U18" s="2"/>
      <c r="V18" s="2"/>
      <c r="W18" s="2"/>
      <c r="X18" s="2"/>
      <c r="Y18" s="2"/>
      <c r="Z18" s="2"/>
    </row>
    <row r="19" spans="1:26">
      <c r="A19" s="1" t="s">
        <v>35</v>
      </c>
      <c r="B19" s="1" t="s">
        <v>20</v>
      </c>
      <c r="C19" s="1"/>
      <c r="D19" s="1"/>
      <c r="E19" s="1"/>
      <c r="F19" s="1"/>
      <c r="G19" s="1"/>
      <c r="H19" s="1"/>
      <c r="I19" s="1"/>
      <c r="J19" s="1"/>
      <c r="K19" s="1"/>
      <c r="L19" s="1"/>
      <c r="M19" s="1"/>
      <c r="N19" s="1"/>
      <c r="O19" s="1"/>
      <c r="P19" s="1"/>
      <c r="Q19" s="1"/>
    </row>
    <row r="20" spans="1:26">
      <c r="A20" s="2" t="s">
        <v>41</v>
      </c>
      <c r="B20" s="2" t="s">
        <v>42</v>
      </c>
      <c r="C20" s="2"/>
      <c r="D20" s="2"/>
      <c r="E20" s="2"/>
      <c r="F20" s="2"/>
      <c r="G20" s="2"/>
      <c r="H20" s="2"/>
      <c r="I20" s="2"/>
      <c r="J20" s="2"/>
      <c r="K20" s="2"/>
      <c r="L20" s="5" t="s">
        <v>43</v>
      </c>
      <c r="M20" s="2"/>
      <c r="N20" s="2"/>
      <c r="O20" s="2"/>
      <c r="P20" s="2"/>
      <c r="Q20" s="2"/>
      <c r="R20" s="2"/>
      <c r="S20" s="2"/>
      <c r="T20" s="2"/>
      <c r="U20" s="2"/>
      <c r="V20" s="2"/>
      <c r="W20" s="2"/>
      <c r="X20" s="2"/>
      <c r="Y20" s="2"/>
      <c r="Z20" s="2"/>
    </row>
    <row r="21" spans="1:26">
      <c r="A21" s="2" t="s">
        <v>41</v>
      </c>
      <c r="B21" s="2" t="s">
        <v>44</v>
      </c>
      <c r="C21" s="2"/>
      <c r="D21" s="2"/>
      <c r="E21" s="2"/>
      <c r="F21" s="2"/>
      <c r="G21" s="2"/>
      <c r="H21" s="2"/>
      <c r="I21" s="2"/>
      <c r="J21" s="2"/>
      <c r="K21" s="2"/>
      <c r="L21" s="6" t="s">
        <v>45</v>
      </c>
      <c r="M21" s="2"/>
      <c r="N21" s="2"/>
      <c r="O21" s="2"/>
      <c r="P21" s="2"/>
      <c r="Q21" s="2"/>
      <c r="R21" s="2"/>
      <c r="S21" s="2"/>
      <c r="T21" s="2"/>
      <c r="U21" s="2"/>
      <c r="V21" s="2"/>
      <c r="W21" s="2"/>
      <c r="X21" s="2"/>
      <c r="Y21" s="2"/>
      <c r="Z21" s="2"/>
    </row>
    <row r="22" spans="1:26">
      <c r="A22" s="2" t="s">
        <v>41</v>
      </c>
      <c r="B22" s="2" t="s">
        <v>46</v>
      </c>
      <c r="C22" s="2"/>
      <c r="D22" s="2"/>
      <c r="E22" s="2"/>
      <c r="F22" s="2"/>
      <c r="G22" s="2"/>
      <c r="H22" s="2"/>
      <c r="I22" s="2"/>
      <c r="J22" s="2"/>
      <c r="K22" s="2"/>
      <c r="L22" s="5" t="s">
        <v>47</v>
      </c>
      <c r="M22" s="2"/>
      <c r="N22" s="2"/>
      <c r="O22" s="2"/>
      <c r="P22" s="2"/>
      <c r="Q22" s="2"/>
      <c r="R22" s="2"/>
      <c r="S22" s="2"/>
      <c r="T22" s="2"/>
      <c r="U22" s="2"/>
      <c r="V22" s="2"/>
      <c r="W22" s="2"/>
      <c r="X22" s="2"/>
      <c r="Y22" s="2"/>
      <c r="Z22" s="2"/>
    </row>
    <row r="23" spans="1:26">
      <c r="A23" s="2" t="s">
        <v>41</v>
      </c>
      <c r="B23" s="2" t="s">
        <v>48</v>
      </c>
      <c r="C23" s="2"/>
      <c r="D23" s="2"/>
      <c r="E23" s="2"/>
      <c r="F23" s="2"/>
      <c r="G23" s="2"/>
      <c r="H23" s="2"/>
      <c r="I23" s="2"/>
      <c r="J23" s="2"/>
      <c r="K23" s="2"/>
      <c r="L23" s="5" t="s">
        <v>49</v>
      </c>
      <c r="M23" s="2"/>
      <c r="N23" s="2"/>
      <c r="O23" s="2"/>
      <c r="P23" s="2"/>
      <c r="Q23" s="2"/>
      <c r="R23" s="2"/>
      <c r="S23" s="2"/>
      <c r="T23" s="2"/>
      <c r="U23" s="2"/>
      <c r="V23" s="2"/>
      <c r="W23" s="2"/>
      <c r="X23" s="2"/>
      <c r="Y23" s="2"/>
      <c r="Z23" s="2"/>
    </row>
    <row r="24" spans="1:26">
      <c r="A24" s="2" t="s">
        <v>41</v>
      </c>
      <c r="B24" s="2" t="s">
        <v>50</v>
      </c>
      <c r="C24" s="2"/>
      <c r="D24" s="2"/>
      <c r="E24" s="2"/>
      <c r="F24" s="2"/>
      <c r="G24" s="2"/>
      <c r="H24" s="2"/>
      <c r="I24" s="2"/>
      <c r="J24" s="2"/>
      <c r="K24" s="2"/>
      <c r="L24" s="6" t="s">
        <v>51</v>
      </c>
      <c r="M24" s="2"/>
      <c r="N24" s="2"/>
      <c r="O24" s="2"/>
      <c r="P24" s="2"/>
      <c r="Q24" s="2"/>
      <c r="R24" s="2"/>
      <c r="S24" s="2"/>
      <c r="T24" s="2"/>
      <c r="U24" s="2"/>
      <c r="V24" s="2"/>
      <c r="W24" s="2"/>
      <c r="X24" s="2"/>
      <c r="Y24" s="2"/>
      <c r="Z24" s="2"/>
    </row>
    <row r="25" spans="1:26">
      <c r="A25" s="2" t="s">
        <v>41</v>
      </c>
      <c r="B25" s="2" t="s">
        <v>52</v>
      </c>
      <c r="C25" s="2"/>
      <c r="D25" s="2"/>
      <c r="E25" s="2"/>
      <c r="F25" s="2"/>
      <c r="G25" s="2"/>
      <c r="H25" s="2"/>
      <c r="I25" s="2"/>
      <c r="J25" s="2"/>
      <c r="K25" s="2"/>
      <c r="L25" s="6" t="s">
        <v>53</v>
      </c>
      <c r="M25" s="2"/>
      <c r="N25" s="2"/>
      <c r="O25" s="2"/>
      <c r="P25" s="2"/>
      <c r="Q25" s="2"/>
      <c r="R25" s="2"/>
      <c r="S25" s="2"/>
      <c r="T25" s="2"/>
      <c r="U25" s="2"/>
      <c r="V25" s="2"/>
      <c r="W25" s="2"/>
      <c r="X25" s="2"/>
      <c r="Y25" s="2"/>
      <c r="Z25" s="2"/>
    </row>
    <row r="26" spans="1:26">
      <c r="A26" s="2" t="s">
        <v>41</v>
      </c>
      <c r="B26" s="2" t="s">
        <v>54</v>
      </c>
      <c r="C26" s="2"/>
      <c r="D26" s="2"/>
      <c r="E26" s="2"/>
      <c r="F26" s="2"/>
      <c r="G26" s="2"/>
      <c r="H26" s="2"/>
      <c r="I26" s="2"/>
      <c r="J26" s="2"/>
      <c r="K26" s="2"/>
      <c r="L26" s="5" t="s">
        <v>55</v>
      </c>
      <c r="M26" s="2"/>
      <c r="N26" s="2"/>
      <c r="O26" s="2"/>
      <c r="P26" s="2"/>
      <c r="Q26" s="2"/>
      <c r="R26" s="2"/>
      <c r="S26" s="2"/>
      <c r="T26" s="2"/>
      <c r="U26" s="2"/>
      <c r="V26" s="2"/>
      <c r="W26" s="2"/>
      <c r="X26" s="2"/>
      <c r="Y26" s="2"/>
      <c r="Z26" s="2"/>
    </row>
    <row r="27" spans="1:26">
      <c r="A27" s="1" t="s">
        <v>41</v>
      </c>
      <c r="B27" s="4" t="s">
        <v>56</v>
      </c>
      <c r="C27" s="1"/>
      <c r="D27" s="1"/>
      <c r="E27" s="1"/>
      <c r="F27" s="1"/>
      <c r="G27" s="1" t="s">
        <v>57</v>
      </c>
      <c r="H27" s="1"/>
      <c r="I27" s="1"/>
      <c r="J27" s="1"/>
      <c r="K27" s="1"/>
      <c r="L27" s="1" t="s">
        <v>58</v>
      </c>
      <c r="M27" s="1"/>
      <c r="N27" s="1"/>
      <c r="O27" s="1"/>
      <c r="P27" s="1"/>
      <c r="Q27" s="1"/>
    </row>
    <row r="28" spans="1:26">
      <c r="A28" s="1" t="s">
        <v>41</v>
      </c>
      <c r="B28" s="1" t="s">
        <v>59</v>
      </c>
      <c r="C28" s="1"/>
      <c r="D28" s="1"/>
      <c r="E28" s="1"/>
      <c r="F28" s="1"/>
      <c r="G28" s="1" t="s">
        <v>57</v>
      </c>
      <c r="H28" s="1"/>
      <c r="I28" s="1"/>
      <c r="J28" s="1"/>
      <c r="K28" s="1"/>
      <c r="L28" s="1" t="s">
        <v>60</v>
      </c>
      <c r="M28" s="1"/>
      <c r="N28" s="1"/>
      <c r="O28" s="1"/>
      <c r="P28" s="1"/>
      <c r="Q28" s="1"/>
    </row>
    <row r="29" spans="1:26">
      <c r="A29" s="1" t="s">
        <v>41</v>
      </c>
      <c r="B29" s="4" t="s">
        <v>61</v>
      </c>
      <c r="C29" s="1"/>
      <c r="D29" s="1"/>
      <c r="E29" s="1"/>
      <c r="F29" s="1"/>
      <c r="G29" s="1" t="s">
        <v>57</v>
      </c>
      <c r="H29" s="1"/>
      <c r="I29" s="1"/>
      <c r="J29" s="1"/>
      <c r="K29" s="1"/>
      <c r="L29" s="1" t="s">
        <v>62</v>
      </c>
      <c r="M29" s="1"/>
      <c r="N29" s="1"/>
      <c r="O29" s="1"/>
      <c r="P29" s="1"/>
      <c r="Q29" s="1"/>
    </row>
    <row r="30" spans="1:26">
      <c r="A30" s="4" t="s">
        <v>41</v>
      </c>
      <c r="B30" s="4" t="s">
        <v>63</v>
      </c>
      <c r="C30" s="4"/>
      <c r="D30" s="2"/>
      <c r="E30" s="2"/>
      <c r="F30" s="4"/>
      <c r="G30" s="2"/>
      <c r="H30" s="2"/>
      <c r="I30" s="2"/>
      <c r="J30" s="2"/>
      <c r="K30" s="2"/>
      <c r="L30" s="5" t="s">
        <v>64</v>
      </c>
      <c r="M30" s="2"/>
      <c r="N30" s="2"/>
      <c r="O30" s="2"/>
      <c r="P30" s="2"/>
      <c r="Q30" s="2"/>
      <c r="R30" s="2"/>
      <c r="S30" s="2"/>
      <c r="T30" s="2"/>
      <c r="U30" s="2"/>
      <c r="V30" s="2"/>
      <c r="W30" s="2"/>
      <c r="X30" s="2"/>
      <c r="Y30" s="2"/>
      <c r="Z30" s="2"/>
    </row>
    <row r="31" spans="1:26">
      <c r="A31" s="2" t="s">
        <v>41</v>
      </c>
      <c r="B31" s="2" t="s">
        <v>65</v>
      </c>
      <c r="C31" s="2"/>
      <c r="D31" s="2"/>
      <c r="E31" s="2"/>
      <c r="F31" s="2"/>
      <c r="G31" s="2"/>
      <c r="H31" s="2"/>
      <c r="I31" s="2"/>
      <c r="J31" s="2"/>
      <c r="K31" s="2"/>
      <c r="L31" s="7" t="s">
        <v>66</v>
      </c>
      <c r="M31" s="5"/>
      <c r="N31" s="5"/>
      <c r="O31" s="2"/>
      <c r="P31" s="2"/>
      <c r="Q31" s="2"/>
      <c r="R31" s="2"/>
      <c r="S31" s="2"/>
      <c r="T31" s="2"/>
      <c r="U31" s="2"/>
      <c r="V31" s="2"/>
      <c r="W31" s="2"/>
      <c r="X31" s="2"/>
      <c r="Y31" s="2"/>
      <c r="Z31" s="2"/>
    </row>
    <row r="32" spans="1:26">
      <c r="A32" s="2" t="s">
        <v>41</v>
      </c>
      <c r="B32" s="2" t="s">
        <v>67</v>
      </c>
      <c r="C32" s="2"/>
      <c r="D32" s="2"/>
      <c r="E32" s="2"/>
      <c r="F32" s="2"/>
      <c r="G32" s="2"/>
      <c r="H32" s="2"/>
      <c r="I32" s="2"/>
      <c r="J32" s="2"/>
      <c r="K32" s="2"/>
      <c r="L32" s="5" t="s">
        <v>68</v>
      </c>
      <c r="M32" s="5"/>
      <c r="N32" s="2"/>
      <c r="O32" s="2"/>
      <c r="P32" s="2"/>
      <c r="Q32" s="2"/>
      <c r="R32" s="2"/>
      <c r="S32" s="2"/>
      <c r="T32" s="2"/>
      <c r="U32" s="2"/>
      <c r="V32" s="2"/>
      <c r="W32" s="2"/>
      <c r="X32" s="2"/>
      <c r="Y32" s="2"/>
      <c r="Z32" s="2"/>
    </row>
    <row r="33" spans="1:26">
      <c r="A33" s="2" t="s">
        <v>41</v>
      </c>
      <c r="B33" s="2" t="s">
        <v>69</v>
      </c>
      <c r="C33" s="2"/>
      <c r="D33" s="2"/>
      <c r="E33" s="2"/>
      <c r="F33" s="2"/>
      <c r="G33" s="2"/>
      <c r="H33" s="2"/>
      <c r="I33" s="2"/>
      <c r="J33" s="2"/>
      <c r="K33" s="2"/>
      <c r="L33" s="5" t="s">
        <v>70</v>
      </c>
      <c r="M33" s="2"/>
      <c r="N33" s="2"/>
      <c r="O33" s="2"/>
      <c r="P33" s="2"/>
      <c r="Q33" s="2"/>
      <c r="R33" s="2"/>
      <c r="S33" s="2"/>
      <c r="T33" s="2"/>
      <c r="U33" s="2"/>
      <c r="V33" s="2"/>
      <c r="W33" s="2"/>
      <c r="X33" s="2"/>
      <c r="Y33" s="2"/>
      <c r="Z33" s="2"/>
    </row>
    <row r="34" spans="1:26">
      <c r="A34" s="2" t="s">
        <v>41</v>
      </c>
      <c r="B34" s="2" t="s">
        <v>71</v>
      </c>
      <c r="C34" s="2"/>
      <c r="D34" s="2"/>
      <c r="E34" s="2"/>
      <c r="F34" s="2"/>
      <c r="G34" s="2"/>
      <c r="H34" s="2"/>
      <c r="I34" s="2"/>
      <c r="J34" s="2"/>
      <c r="K34" s="2"/>
      <c r="L34" s="53" t="s">
        <v>72</v>
      </c>
      <c r="M34" s="53"/>
      <c r="N34" s="53"/>
      <c r="O34" s="53"/>
      <c r="P34" s="53"/>
      <c r="Q34" s="53"/>
      <c r="R34" s="4"/>
      <c r="S34" s="4"/>
      <c r="T34" s="4"/>
      <c r="U34" s="4"/>
      <c r="V34" s="4"/>
      <c r="W34" s="4"/>
      <c r="X34" s="4"/>
      <c r="Y34" s="4"/>
      <c r="Z34" s="4"/>
    </row>
    <row r="35" spans="1:26">
      <c r="A35" s="2" t="s">
        <v>41</v>
      </c>
      <c r="B35" s="2" t="s">
        <v>73</v>
      </c>
      <c r="C35" s="2"/>
      <c r="D35" s="2"/>
      <c r="E35" s="2"/>
      <c r="F35" s="2"/>
      <c r="G35" s="2"/>
      <c r="H35" s="2"/>
      <c r="I35" s="2"/>
      <c r="J35" s="2"/>
      <c r="K35" s="2"/>
      <c r="L35" s="5" t="s">
        <v>74</v>
      </c>
      <c r="M35" s="5"/>
      <c r="N35" s="2"/>
      <c r="O35" s="2"/>
      <c r="P35" s="2"/>
      <c r="Q35" s="2"/>
      <c r="R35" s="2"/>
      <c r="S35" s="2"/>
      <c r="T35" s="2"/>
      <c r="U35" s="2"/>
      <c r="V35" s="2"/>
      <c r="W35" s="2"/>
      <c r="X35" s="2"/>
      <c r="Y35" s="2"/>
      <c r="Z35" s="2"/>
    </row>
    <row r="36" spans="1:26">
      <c r="A36" s="2" t="s">
        <v>41</v>
      </c>
      <c r="B36" s="2" t="s">
        <v>75</v>
      </c>
      <c r="C36" s="2"/>
      <c r="D36" s="2"/>
      <c r="E36" s="2"/>
      <c r="F36" s="2"/>
      <c r="G36" s="2"/>
      <c r="H36" s="2"/>
      <c r="I36" s="2"/>
      <c r="J36" s="2"/>
      <c r="K36" s="2"/>
      <c r="L36" s="8">
        <v>7</v>
      </c>
      <c r="M36" s="2"/>
      <c r="N36" s="2"/>
      <c r="O36" s="2"/>
      <c r="P36" s="2"/>
      <c r="Q36" s="2"/>
      <c r="R36" s="2"/>
      <c r="S36" s="2"/>
      <c r="T36" s="2"/>
      <c r="U36" s="2"/>
      <c r="V36" s="2"/>
      <c r="W36" s="2"/>
      <c r="X36" s="2"/>
      <c r="Y36" s="2"/>
      <c r="Z36" s="2"/>
    </row>
    <row r="37" spans="1:26">
      <c r="A37" s="2" t="s">
        <v>41</v>
      </c>
      <c r="B37" s="2" t="s">
        <v>76</v>
      </c>
      <c r="C37" s="2"/>
      <c r="D37" s="2"/>
      <c r="E37" s="2"/>
      <c r="F37" s="2"/>
      <c r="G37" s="2"/>
      <c r="H37" s="2"/>
      <c r="I37" s="2"/>
      <c r="J37" s="2"/>
      <c r="K37" s="2"/>
      <c r="L37" s="8">
        <v>30</v>
      </c>
      <c r="M37" s="2"/>
      <c r="N37" s="2"/>
      <c r="O37" s="2"/>
      <c r="P37" s="2"/>
      <c r="Q37" s="2"/>
      <c r="R37" s="2"/>
      <c r="S37" s="2"/>
      <c r="T37" s="2"/>
      <c r="U37" s="2"/>
      <c r="V37" s="2"/>
      <c r="W37" s="2"/>
      <c r="X37" s="2"/>
      <c r="Y37" s="2"/>
      <c r="Z37" s="2"/>
    </row>
    <row r="38" spans="1:26">
      <c r="A38" s="4" t="s">
        <v>41</v>
      </c>
      <c r="B38" s="4" t="s">
        <v>77</v>
      </c>
      <c r="C38" s="2"/>
      <c r="D38" s="2"/>
      <c r="E38" s="2"/>
      <c r="F38" s="2"/>
      <c r="G38" s="2"/>
      <c r="H38" s="2"/>
      <c r="I38" s="2"/>
      <c r="J38" s="2"/>
      <c r="K38" s="2"/>
      <c r="L38" s="9" t="s">
        <v>78</v>
      </c>
      <c r="M38" s="5"/>
      <c r="N38" s="2"/>
      <c r="O38" s="2"/>
      <c r="P38" s="2"/>
      <c r="Q38" s="2"/>
      <c r="R38" s="2"/>
      <c r="S38" s="2"/>
      <c r="T38" s="2"/>
      <c r="U38" s="2"/>
      <c r="V38" s="2"/>
      <c r="W38" s="2"/>
      <c r="X38" s="2"/>
      <c r="Y38" s="2"/>
      <c r="Z38" s="2"/>
    </row>
    <row r="39" spans="1:26">
      <c r="A39" s="4" t="s">
        <v>41</v>
      </c>
      <c r="B39" s="4" t="s">
        <v>79</v>
      </c>
      <c r="C39" s="2"/>
      <c r="D39" s="2"/>
      <c r="E39" s="2"/>
      <c r="F39" s="2"/>
      <c r="G39" s="2"/>
      <c r="H39" s="2"/>
      <c r="I39" s="2"/>
      <c r="J39" s="2"/>
      <c r="K39" s="2"/>
      <c r="L39" s="9" t="s">
        <v>80</v>
      </c>
      <c r="M39" s="5"/>
      <c r="N39" s="2"/>
      <c r="O39" s="2"/>
      <c r="P39" s="2"/>
      <c r="Q39" s="2"/>
      <c r="R39" s="2"/>
      <c r="S39" s="2"/>
      <c r="T39" s="2"/>
      <c r="U39" s="2"/>
      <c r="V39" s="2"/>
      <c r="W39" s="2"/>
      <c r="X39" s="2"/>
      <c r="Y39" s="2"/>
      <c r="Z39" s="2"/>
    </row>
    <row r="40" spans="1:26">
      <c r="A40" s="4" t="s">
        <v>41</v>
      </c>
      <c r="B40" s="4" t="s">
        <v>81</v>
      </c>
      <c r="C40" s="2"/>
      <c r="D40" s="2"/>
      <c r="E40" s="2"/>
      <c r="F40" s="2"/>
      <c r="G40" s="2"/>
      <c r="H40" s="2"/>
      <c r="I40" s="2"/>
      <c r="J40" s="2"/>
      <c r="K40" s="2"/>
      <c r="L40" s="9" t="s">
        <v>82</v>
      </c>
      <c r="M40" s="5"/>
      <c r="N40" s="2"/>
      <c r="O40" s="2"/>
      <c r="P40" s="2"/>
      <c r="Q40" s="2"/>
      <c r="R40" s="2"/>
      <c r="S40" s="2"/>
      <c r="T40" s="2"/>
      <c r="U40" s="2"/>
      <c r="V40" s="2"/>
      <c r="W40" s="2"/>
      <c r="X40" s="2"/>
      <c r="Y40" s="2"/>
      <c r="Z40" s="2"/>
    </row>
    <row r="41" spans="1:26">
      <c r="A41" s="4" t="s">
        <v>41</v>
      </c>
      <c r="B41" s="4" t="s">
        <v>83</v>
      </c>
      <c r="C41" s="2"/>
      <c r="D41" s="2"/>
      <c r="E41" s="2"/>
      <c r="F41" s="2"/>
      <c r="G41" s="2"/>
      <c r="H41" s="2"/>
      <c r="I41" s="2"/>
      <c r="J41" s="2"/>
      <c r="K41" s="2"/>
      <c r="L41" s="9" t="s">
        <v>84</v>
      </c>
      <c r="M41" s="5"/>
      <c r="N41" s="2"/>
      <c r="O41" s="2"/>
      <c r="P41" s="2"/>
      <c r="Q41" s="2"/>
      <c r="R41" s="2"/>
      <c r="S41" s="2"/>
      <c r="T41" s="2"/>
      <c r="U41" s="2"/>
      <c r="V41" s="2"/>
      <c r="W41" s="2"/>
      <c r="X41" s="2"/>
      <c r="Y41" s="2"/>
      <c r="Z41" s="2"/>
    </row>
    <row r="42" spans="1:26">
      <c r="A42" s="2" t="s">
        <v>41</v>
      </c>
      <c r="B42" s="2" t="s">
        <v>23</v>
      </c>
      <c r="C42" s="2"/>
      <c r="D42" s="2"/>
      <c r="E42" s="2"/>
      <c r="F42" s="2"/>
      <c r="G42" s="2"/>
      <c r="H42" s="2"/>
      <c r="I42" s="2"/>
      <c r="J42" s="2"/>
      <c r="K42" s="2"/>
      <c r="L42" s="7" t="s">
        <v>85</v>
      </c>
      <c r="M42" s="2"/>
      <c r="N42" s="2"/>
      <c r="O42" s="2"/>
      <c r="P42" s="2"/>
      <c r="Q42" s="2"/>
      <c r="R42" s="2"/>
      <c r="S42" s="2"/>
      <c r="T42" s="2"/>
      <c r="U42" s="2"/>
      <c r="V42" s="2"/>
      <c r="W42" s="2"/>
      <c r="X42" s="2"/>
      <c r="Y42" s="2"/>
      <c r="Z42" s="2"/>
    </row>
    <row r="43" spans="1:26">
      <c r="A43" s="2" t="s">
        <v>41</v>
      </c>
      <c r="B43" s="2" t="s">
        <v>86</v>
      </c>
      <c r="C43" s="2"/>
      <c r="D43" s="2"/>
      <c r="E43" s="2"/>
      <c r="F43" s="2"/>
      <c r="G43" s="2"/>
      <c r="H43" s="2"/>
      <c r="I43" s="2"/>
      <c r="J43" s="2"/>
      <c r="K43" s="2"/>
      <c r="L43" s="5" t="s">
        <v>87</v>
      </c>
      <c r="M43" s="5"/>
      <c r="N43" s="2"/>
      <c r="O43" s="2"/>
      <c r="P43" s="2"/>
      <c r="Q43" s="2"/>
      <c r="R43" s="2"/>
      <c r="S43" s="2"/>
      <c r="T43" s="2"/>
      <c r="U43" s="2"/>
      <c r="V43" s="2"/>
      <c r="W43" s="2"/>
      <c r="X43" s="2"/>
      <c r="Y43" s="2"/>
      <c r="Z43" s="2"/>
    </row>
    <row r="44" spans="1:26">
      <c r="A44" s="2" t="s">
        <v>41</v>
      </c>
      <c r="B44" s="2" t="s">
        <v>88</v>
      </c>
      <c r="C44" s="2"/>
      <c r="D44" s="2"/>
      <c r="E44" s="2"/>
      <c r="F44" s="6"/>
      <c r="G44" s="2"/>
      <c r="H44" s="2"/>
      <c r="I44" s="2"/>
      <c r="J44" s="2"/>
      <c r="K44" s="2"/>
      <c r="L44" s="5" t="s">
        <v>89</v>
      </c>
      <c r="M44" s="2"/>
      <c r="N44" s="2"/>
      <c r="O44" s="2"/>
      <c r="P44" s="2"/>
      <c r="Q44" s="2"/>
      <c r="R44" s="2"/>
      <c r="S44" s="2"/>
      <c r="T44" s="2"/>
      <c r="U44" s="2"/>
      <c r="V44" s="2"/>
      <c r="W44" s="2"/>
      <c r="X44" s="2"/>
      <c r="Y44" s="2"/>
      <c r="Z44" s="2"/>
    </row>
    <row r="45" spans="1:26">
      <c r="A45" s="2" t="s">
        <v>41</v>
      </c>
      <c r="B45" s="2" t="s">
        <v>90</v>
      </c>
      <c r="C45" s="2"/>
      <c r="D45" s="2"/>
      <c r="E45" s="2"/>
      <c r="F45" s="6"/>
      <c r="G45" s="2"/>
      <c r="H45" s="2"/>
      <c r="I45" s="2"/>
      <c r="J45" s="2"/>
      <c r="K45" s="2"/>
      <c r="L45" s="6" t="s">
        <v>91</v>
      </c>
      <c r="M45" s="2"/>
      <c r="N45" s="2"/>
      <c r="O45" s="2"/>
      <c r="P45" s="2"/>
      <c r="Q45" s="2"/>
      <c r="R45" s="2"/>
      <c r="S45" s="2"/>
      <c r="T45" s="2"/>
      <c r="U45" s="2"/>
      <c r="V45" s="2"/>
      <c r="W45" s="2"/>
      <c r="X45" s="2"/>
      <c r="Y45" s="2"/>
      <c r="Z45" s="2"/>
    </row>
    <row r="46" spans="1:26">
      <c r="A46" s="2" t="s">
        <v>41</v>
      </c>
      <c r="B46" s="2" t="s">
        <v>92</v>
      </c>
      <c r="C46" s="2"/>
      <c r="D46" s="2"/>
      <c r="E46" s="2"/>
      <c r="F46" s="6"/>
      <c r="G46" s="2"/>
      <c r="H46" s="2"/>
      <c r="I46" s="2"/>
      <c r="J46" s="2"/>
      <c r="K46" s="2"/>
      <c r="L46" s="6" t="s">
        <v>93</v>
      </c>
      <c r="M46" s="2"/>
      <c r="N46" s="2"/>
      <c r="O46" s="2"/>
      <c r="P46" s="2"/>
      <c r="Q46" s="2"/>
      <c r="R46" s="2"/>
      <c r="S46" s="2"/>
      <c r="T46" s="2"/>
      <c r="U46" s="2"/>
      <c r="V46" s="2"/>
      <c r="W46" s="2"/>
      <c r="X46" s="2"/>
      <c r="Y46" s="2"/>
      <c r="Z46" s="2"/>
    </row>
    <row r="47" spans="1:26">
      <c r="A47" s="2" t="s">
        <v>41</v>
      </c>
      <c r="B47" s="2" t="s">
        <v>94</v>
      </c>
      <c r="C47" s="2"/>
      <c r="D47" s="2"/>
      <c r="E47" s="2"/>
      <c r="F47" s="6"/>
      <c r="G47" s="2"/>
      <c r="H47" s="2"/>
      <c r="I47" s="2"/>
      <c r="J47" s="2"/>
      <c r="K47" s="2"/>
      <c r="L47" s="2" t="s">
        <v>95</v>
      </c>
      <c r="M47" s="2"/>
      <c r="N47" s="2"/>
      <c r="O47" s="2"/>
      <c r="P47" s="2"/>
      <c r="Q47" s="2"/>
      <c r="R47" s="2"/>
      <c r="S47" s="2"/>
      <c r="T47" s="2"/>
      <c r="U47" s="2"/>
      <c r="V47" s="2"/>
      <c r="W47" s="2"/>
      <c r="X47" s="2"/>
      <c r="Y47" s="2"/>
      <c r="Z47" s="2"/>
    </row>
    <row r="48" spans="1:26">
      <c r="A48" s="2" t="s">
        <v>41</v>
      </c>
      <c r="B48" s="2" t="s">
        <v>96</v>
      </c>
      <c r="C48" s="2"/>
      <c r="D48" s="2"/>
      <c r="E48" s="2"/>
      <c r="F48" s="6"/>
      <c r="G48" s="2"/>
      <c r="H48" s="2"/>
      <c r="I48" s="2"/>
      <c r="J48" s="2"/>
      <c r="K48" s="2"/>
      <c r="L48" s="6" t="s">
        <v>97</v>
      </c>
      <c r="M48" s="2"/>
      <c r="N48" s="2"/>
      <c r="O48" s="2"/>
      <c r="P48" s="2"/>
      <c r="Q48" s="2"/>
      <c r="R48" s="2"/>
      <c r="S48" s="2"/>
      <c r="T48" s="2"/>
      <c r="U48" s="2"/>
      <c r="V48" s="2"/>
      <c r="W48" s="2"/>
      <c r="X48" s="2"/>
      <c r="Y48" s="2"/>
      <c r="Z48" s="2"/>
    </row>
    <row r="49" spans="1:26">
      <c r="A49" s="2" t="s">
        <v>41</v>
      </c>
      <c r="B49" s="2" t="s">
        <v>98</v>
      </c>
      <c r="C49" s="2"/>
      <c r="D49" s="2"/>
      <c r="E49" s="2"/>
      <c r="F49" s="6"/>
      <c r="G49" s="2"/>
      <c r="H49" s="2"/>
      <c r="I49" s="2"/>
      <c r="J49" s="2"/>
      <c r="K49" s="2"/>
      <c r="L49" s="2" t="s">
        <v>99</v>
      </c>
      <c r="M49" s="2"/>
      <c r="N49" s="2"/>
      <c r="O49" s="2"/>
      <c r="P49" s="2"/>
      <c r="Q49" s="2"/>
      <c r="R49" s="2"/>
      <c r="S49" s="2"/>
      <c r="T49" s="2"/>
      <c r="U49" s="2"/>
      <c r="V49" s="2"/>
      <c r="W49" s="2"/>
      <c r="X49" s="2"/>
      <c r="Y49" s="2"/>
      <c r="Z49" s="2"/>
    </row>
    <row r="50" spans="1:26">
      <c r="A50" s="47" t="s">
        <v>41</v>
      </c>
      <c r="B50" s="47" t="s">
        <v>1285</v>
      </c>
      <c r="C50" s="47"/>
      <c r="D50" s="47"/>
      <c r="E50" s="47"/>
      <c r="F50" s="47"/>
      <c r="G50" s="47"/>
      <c r="H50" s="47"/>
      <c r="I50" s="47"/>
      <c r="J50" s="47"/>
      <c r="K50" s="47"/>
      <c r="L50" s="34" t="s">
        <v>1286</v>
      </c>
      <c r="M50" s="47"/>
      <c r="N50" s="47"/>
      <c r="O50" s="47"/>
      <c r="P50" s="47"/>
      <c r="Q50" s="47"/>
    </row>
    <row r="51" spans="1:26">
      <c r="A51" s="2" t="s">
        <v>41</v>
      </c>
      <c r="B51" s="2" t="s">
        <v>27</v>
      </c>
      <c r="C51" s="2"/>
      <c r="D51" s="2"/>
      <c r="E51" s="2"/>
      <c r="F51" s="6"/>
      <c r="G51" s="2"/>
      <c r="H51" s="2"/>
      <c r="I51" s="2"/>
      <c r="J51" s="2"/>
      <c r="K51" s="2"/>
      <c r="L51" s="2" t="s">
        <v>100</v>
      </c>
      <c r="M51" s="2"/>
      <c r="N51" s="2"/>
      <c r="O51" s="2"/>
      <c r="P51" s="2"/>
      <c r="Q51" s="2"/>
      <c r="R51" s="2"/>
      <c r="S51" s="2"/>
      <c r="T51" s="2"/>
      <c r="U51" s="2"/>
      <c r="V51" s="2"/>
      <c r="W51" s="2"/>
      <c r="X51" s="2"/>
      <c r="Y51" s="2"/>
      <c r="Z51" s="2"/>
    </row>
    <row r="52" spans="1:26">
      <c r="A52" s="4" t="s">
        <v>101</v>
      </c>
      <c r="B52" s="4" t="s">
        <v>101</v>
      </c>
      <c r="C52" s="2"/>
      <c r="D52" s="2"/>
      <c r="E52" s="2"/>
      <c r="F52" s="2"/>
      <c r="G52" s="2"/>
      <c r="H52" s="2"/>
      <c r="I52" s="2"/>
      <c r="J52" s="2"/>
      <c r="K52" s="2"/>
      <c r="L52" s="10"/>
      <c r="M52" s="2"/>
      <c r="N52" s="2"/>
      <c r="O52" s="2"/>
      <c r="P52" s="2"/>
      <c r="Q52" s="2"/>
      <c r="R52" s="2"/>
      <c r="S52" s="2"/>
      <c r="T52" s="2"/>
      <c r="U52" s="2"/>
      <c r="V52" s="2"/>
      <c r="W52" s="2"/>
      <c r="X52" s="2"/>
      <c r="Y52" s="2"/>
      <c r="Z52" s="2"/>
    </row>
    <row r="53" spans="1:26">
      <c r="A53" s="4" t="s">
        <v>102</v>
      </c>
      <c r="B53" s="4" t="s">
        <v>102</v>
      </c>
      <c r="C53" s="2"/>
      <c r="D53" s="2"/>
      <c r="E53" s="2"/>
      <c r="F53" s="2"/>
      <c r="G53" s="2"/>
      <c r="H53" s="2"/>
      <c r="I53" s="2"/>
      <c r="J53" s="2"/>
      <c r="K53" s="2"/>
      <c r="L53" s="10"/>
      <c r="M53" s="2"/>
      <c r="N53" s="2"/>
      <c r="O53" s="2"/>
      <c r="P53" s="2"/>
      <c r="Q53" s="2"/>
      <c r="R53" s="2"/>
      <c r="S53" s="2"/>
      <c r="T53" s="2"/>
      <c r="U53" s="2"/>
      <c r="V53" s="2"/>
      <c r="W53" s="2"/>
      <c r="X53" s="2"/>
      <c r="Y53" s="2"/>
      <c r="Z53" s="2"/>
    </row>
    <row r="54" spans="1:26">
      <c r="A54" s="2" t="s">
        <v>103</v>
      </c>
      <c r="B54" s="2" t="s">
        <v>104</v>
      </c>
      <c r="C54" s="2" t="s">
        <v>105</v>
      </c>
      <c r="D54" s="11" t="s">
        <v>106</v>
      </c>
      <c r="E54" s="2"/>
      <c r="F54" s="2"/>
      <c r="G54" s="2"/>
      <c r="H54" s="2"/>
      <c r="I54" s="2"/>
      <c r="J54" s="2"/>
      <c r="K54" s="2"/>
      <c r="L54" s="2"/>
      <c r="M54" s="2"/>
      <c r="N54" s="2"/>
      <c r="O54" s="2"/>
      <c r="P54" s="2"/>
      <c r="Q54" s="2"/>
      <c r="R54" s="2"/>
      <c r="S54" s="2"/>
      <c r="T54" s="2"/>
      <c r="U54" s="2"/>
      <c r="V54" s="2"/>
      <c r="W54" s="2"/>
      <c r="X54" s="2"/>
      <c r="Y54" s="2"/>
      <c r="Z54" s="2"/>
    </row>
    <row r="55" spans="1:26" ht="18" customHeight="1">
      <c r="A55" s="2" t="s">
        <v>107</v>
      </c>
      <c r="B55" s="2" t="s">
        <v>108</v>
      </c>
      <c r="C55" s="12" t="s">
        <v>109</v>
      </c>
      <c r="D55" s="12" t="s">
        <v>110</v>
      </c>
      <c r="E55" s="2"/>
      <c r="F55" s="2"/>
      <c r="G55" s="2"/>
      <c r="H55" s="2"/>
      <c r="I55" s="2"/>
      <c r="J55" s="2"/>
      <c r="K55" s="2"/>
      <c r="L55" s="2"/>
      <c r="M55" s="2"/>
      <c r="N55" s="2"/>
      <c r="O55" s="2"/>
      <c r="P55" s="2"/>
      <c r="Q55" s="2"/>
      <c r="R55" s="2"/>
      <c r="S55" s="2"/>
      <c r="T55" s="2"/>
      <c r="U55" s="2"/>
      <c r="V55" s="2"/>
      <c r="W55" s="2"/>
      <c r="X55" s="2"/>
      <c r="Y55" s="2"/>
      <c r="Z55" s="2"/>
    </row>
    <row r="56" spans="1:26">
      <c r="A56" s="2" t="s">
        <v>111</v>
      </c>
      <c r="B56" s="2" t="s">
        <v>104</v>
      </c>
      <c r="C56" s="2"/>
      <c r="D56" s="2"/>
      <c r="E56" s="2"/>
      <c r="F56" s="2"/>
      <c r="G56" s="2"/>
      <c r="H56" s="2"/>
      <c r="I56" s="2"/>
      <c r="J56" s="2"/>
      <c r="K56" s="2"/>
      <c r="L56" s="2"/>
      <c r="M56" s="2"/>
      <c r="N56" s="2"/>
      <c r="O56" s="2"/>
      <c r="P56" s="2"/>
      <c r="Q56" s="2"/>
      <c r="R56" s="2"/>
      <c r="S56" s="2"/>
      <c r="T56" s="2"/>
      <c r="U56" s="2"/>
      <c r="V56" s="2"/>
      <c r="W56" s="2"/>
      <c r="X56" s="2"/>
      <c r="Y56" s="2"/>
      <c r="Z56" s="2"/>
    </row>
    <row r="57" spans="1:26">
      <c r="A57" s="2" t="s">
        <v>19</v>
      </c>
      <c r="B57" s="2" t="s">
        <v>112</v>
      </c>
      <c r="C57" s="2" t="s">
        <v>113</v>
      </c>
      <c r="D57" s="2" t="s">
        <v>114</v>
      </c>
      <c r="E57" s="2"/>
      <c r="F57" s="6"/>
      <c r="G57" s="2" t="s">
        <v>115</v>
      </c>
      <c r="H57" s="2"/>
      <c r="I57" s="2"/>
      <c r="J57" s="2"/>
      <c r="K57" s="2"/>
      <c r="L57" s="2"/>
      <c r="M57" s="2"/>
      <c r="N57" s="2"/>
      <c r="O57" s="2"/>
      <c r="P57" s="2"/>
      <c r="Q57" s="2"/>
      <c r="R57" s="2"/>
      <c r="S57" s="2"/>
      <c r="T57" s="2"/>
      <c r="U57" s="2"/>
      <c r="V57" s="2"/>
      <c r="W57" s="2"/>
      <c r="X57" s="2"/>
      <c r="Y57" s="2"/>
      <c r="Z57" s="2"/>
    </row>
    <row r="58" spans="1:26">
      <c r="A58" s="2" t="s">
        <v>107</v>
      </c>
      <c r="B58" s="2" t="s">
        <v>116</v>
      </c>
      <c r="C58" s="2" t="s">
        <v>117</v>
      </c>
      <c r="D58" s="5" t="s">
        <v>118</v>
      </c>
      <c r="E58" s="5"/>
      <c r="F58" s="2"/>
      <c r="G58" s="2"/>
      <c r="H58" s="2"/>
      <c r="I58" s="2"/>
      <c r="J58" s="2"/>
      <c r="K58" s="2"/>
      <c r="L58" s="2"/>
      <c r="M58" s="2"/>
      <c r="N58" s="2"/>
      <c r="O58" s="2"/>
      <c r="P58" s="2"/>
      <c r="Q58" s="2"/>
      <c r="R58" s="2"/>
      <c r="S58" s="2"/>
      <c r="T58" s="2"/>
      <c r="U58" s="2"/>
      <c r="V58" s="2"/>
      <c r="W58" s="2"/>
      <c r="X58" s="2"/>
      <c r="Y58" s="2"/>
      <c r="Z58" s="2"/>
    </row>
    <row r="59" spans="1:26" ht="130">
      <c r="A59" s="2" t="s">
        <v>107</v>
      </c>
      <c r="B59" s="2" t="s">
        <v>119</v>
      </c>
      <c r="C59" s="12" t="s">
        <v>120</v>
      </c>
      <c r="D59" s="13" t="s">
        <v>121</v>
      </c>
      <c r="E59" s="5"/>
      <c r="F59" s="2"/>
      <c r="G59" s="2"/>
      <c r="H59" s="2"/>
      <c r="I59" s="2"/>
      <c r="J59" s="2"/>
      <c r="K59" s="2"/>
      <c r="L59" s="2"/>
      <c r="M59" s="2"/>
      <c r="N59" s="2"/>
      <c r="O59" s="2"/>
      <c r="P59" s="2"/>
      <c r="Q59" s="2"/>
      <c r="R59" s="2"/>
      <c r="S59" s="2"/>
      <c r="T59" s="2"/>
      <c r="U59" s="2"/>
      <c r="V59" s="2"/>
      <c r="W59" s="2"/>
      <c r="X59" s="2"/>
      <c r="Y59" s="2"/>
      <c r="Z59" s="2"/>
    </row>
    <row r="60" spans="1:26">
      <c r="A60" s="2" t="s">
        <v>107</v>
      </c>
      <c r="B60" s="2" t="s">
        <v>122</v>
      </c>
      <c r="C60" s="2" t="s">
        <v>123</v>
      </c>
      <c r="D60" s="5" t="s">
        <v>124</v>
      </c>
      <c r="E60" s="2"/>
      <c r="F60" s="2"/>
      <c r="G60" s="2"/>
      <c r="H60" s="2"/>
      <c r="I60" s="2"/>
      <c r="J60" s="2"/>
      <c r="K60" s="2"/>
      <c r="L60" s="2"/>
      <c r="M60" s="2"/>
      <c r="N60" s="2"/>
      <c r="O60" s="2"/>
      <c r="P60" s="2"/>
      <c r="Q60" s="2"/>
      <c r="R60" s="2"/>
      <c r="S60" s="2"/>
      <c r="T60" s="2"/>
      <c r="U60" s="2"/>
      <c r="V60" s="2"/>
      <c r="W60" s="2"/>
      <c r="X60" s="2"/>
      <c r="Y60" s="2"/>
      <c r="Z60" s="2"/>
    </row>
    <row r="61" spans="1:26">
      <c r="A61" s="2" t="s">
        <v>107</v>
      </c>
      <c r="B61" s="2" t="s">
        <v>125</v>
      </c>
      <c r="C61" s="2" t="s">
        <v>126</v>
      </c>
      <c r="D61" s="5" t="s">
        <v>127</v>
      </c>
      <c r="E61" s="5"/>
      <c r="F61" s="2"/>
      <c r="G61" s="2"/>
      <c r="H61" s="2"/>
      <c r="I61" s="2"/>
      <c r="J61" s="2"/>
      <c r="K61" s="2"/>
      <c r="L61" s="2"/>
      <c r="M61" s="2"/>
      <c r="N61" s="2"/>
      <c r="O61" s="2"/>
      <c r="P61" s="2"/>
      <c r="Q61" s="2"/>
      <c r="R61" s="2"/>
      <c r="S61" s="2"/>
      <c r="T61" s="2"/>
      <c r="U61" s="2"/>
      <c r="V61" s="2"/>
      <c r="W61" s="2"/>
      <c r="X61" s="2"/>
      <c r="Y61" s="2"/>
      <c r="Z61" s="2"/>
    </row>
    <row r="62" spans="1:26">
      <c r="A62" s="2" t="s">
        <v>107</v>
      </c>
      <c r="B62" s="2" t="s">
        <v>128</v>
      </c>
      <c r="C62" s="6" t="s">
        <v>129</v>
      </c>
      <c r="D62" s="2" t="s">
        <v>130</v>
      </c>
      <c r="E62" s="2"/>
      <c r="F62" s="2"/>
      <c r="G62" s="2"/>
      <c r="H62" s="2"/>
      <c r="I62" s="2"/>
      <c r="J62" s="2"/>
      <c r="K62" s="2"/>
      <c r="L62" s="2"/>
      <c r="M62" s="2"/>
      <c r="N62" s="2"/>
      <c r="O62" s="2"/>
      <c r="P62" s="2"/>
      <c r="Q62" s="2"/>
      <c r="R62" s="2"/>
      <c r="S62" s="2"/>
      <c r="T62" s="2"/>
      <c r="U62" s="2"/>
      <c r="V62" s="2"/>
      <c r="W62" s="2"/>
      <c r="X62" s="2"/>
      <c r="Y62" s="2"/>
      <c r="Z62" s="2"/>
    </row>
    <row r="63" spans="1:26">
      <c r="A63" s="2" t="s">
        <v>35</v>
      </c>
      <c r="B63" s="2" t="s">
        <v>112</v>
      </c>
      <c r="C63" s="2"/>
      <c r="D63" s="2"/>
      <c r="E63" s="2"/>
      <c r="F63" s="2"/>
      <c r="G63" s="2"/>
      <c r="H63" s="2"/>
      <c r="I63" s="2"/>
      <c r="J63" s="2"/>
      <c r="K63" s="2"/>
      <c r="L63" s="2"/>
      <c r="M63" s="2"/>
      <c r="N63" s="2"/>
      <c r="O63" s="2"/>
      <c r="P63" s="2"/>
      <c r="Q63" s="2"/>
      <c r="R63" s="2"/>
      <c r="S63" s="2"/>
      <c r="T63" s="2"/>
      <c r="U63" s="2"/>
      <c r="V63" s="2"/>
      <c r="W63" s="2"/>
      <c r="X63" s="2"/>
      <c r="Y63" s="2"/>
      <c r="Z63" s="2"/>
    </row>
    <row r="64" spans="1:26">
      <c r="A64" s="4" t="s">
        <v>19</v>
      </c>
      <c r="B64" s="4" t="s">
        <v>131</v>
      </c>
      <c r="C64" s="4" t="s">
        <v>21</v>
      </c>
      <c r="D64" s="2"/>
      <c r="E64" s="2"/>
      <c r="F64" s="4" t="s">
        <v>132</v>
      </c>
      <c r="G64" s="4" t="s">
        <v>115</v>
      </c>
      <c r="H64" s="2"/>
      <c r="I64" s="2"/>
      <c r="J64" s="2"/>
      <c r="K64" s="2"/>
      <c r="L64" s="10"/>
      <c r="M64" s="2"/>
      <c r="N64" s="2"/>
      <c r="O64" s="2"/>
      <c r="P64" s="2"/>
      <c r="Q64" s="2"/>
      <c r="R64" s="2"/>
      <c r="S64" s="2"/>
      <c r="T64" s="2"/>
      <c r="U64" s="2"/>
      <c r="V64" s="2"/>
      <c r="W64" s="2"/>
      <c r="X64" s="2"/>
      <c r="Y64" s="2"/>
      <c r="Z64" s="2"/>
    </row>
    <row r="65" spans="1:26">
      <c r="A65" s="4" t="s">
        <v>133</v>
      </c>
      <c r="B65" s="4" t="s">
        <v>134</v>
      </c>
      <c r="C65" s="14" t="s">
        <v>135</v>
      </c>
      <c r="D65" s="2" t="s">
        <v>136</v>
      </c>
      <c r="E65" s="4" t="s">
        <v>137</v>
      </c>
      <c r="F65" s="4" t="s">
        <v>138</v>
      </c>
      <c r="G65" s="2"/>
      <c r="H65" s="2"/>
      <c r="I65" s="2"/>
      <c r="J65" s="2"/>
      <c r="K65" s="2"/>
      <c r="L65" s="2"/>
      <c r="M65" s="2"/>
      <c r="N65" s="2"/>
      <c r="O65" s="2"/>
      <c r="P65" s="2"/>
      <c r="Q65" s="2"/>
      <c r="R65" s="2"/>
      <c r="S65" s="2"/>
      <c r="T65" s="2"/>
      <c r="U65" s="2"/>
      <c r="V65" s="2"/>
      <c r="W65" s="2"/>
      <c r="X65" s="2"/>
      <c r="Y65" s="2"/>
      <c r="Z65" s="2"/>
    </row>
    <row r="66" spans="1:26">
      <c r="A66" s="2" t="s">
        <v>35</v>
      </c>
      <c r="B66" s="2" t="s">
        <v>131</v>
      </c>
      <c r="C66" s="2"/>
      <c r="D66" s="2"/>
      <c r="E66" s="2"/>
      <c r="F66" s="10"/>
      <c r="G66" s="2"/>
      <c r="H66" s="2"/>
      <c r="I66" s="2"/>
      <c r="J66" s="2"/>
      <c r="K66" s="2"/>
      <c r="L66" s="2"/>
      <c r="M66" s="2"/>
      <c r="N66" s="2"/>
      <c r="O66" s="2"/>
      <c r="P66" s="2"/>
      <c r="Q66" s="2"/>
      <c r="R66" s="2"/>
      <c r="S66" s="2"/>
      <c r="T66" s="2"/>
      <c r="U66" s="2"/>
      <c r="V66" s="2"/>
      <c r="W66" s="2"/>
      <c r="X66" s="2"/>
      <c r="Y66" s="2"/>
      <c r="Z66" s="2"/>
    </row>
    <row r="67" spans="1:26">
      <c r="A67" s="4" t="s">
        <v>19</v>
      </c>
      <c r="B67" s="4" t="s">
        <v>139</v>
      </c>
      <c r="C67" s="4" t="s">
        <v>21</v>
      </c>
      <c r="D67" s="2"/>
      <c r="E67" s="2"/>
      <c r="F67" s="4" t="s">
        <v>132</v>
      </c>
      <c r="G67" s="4" t="s">
        <v>115</v>
      </c>
      <c r="H67" s="2"/>
      <c r="I67" s="2"/>
      <c r="J67" s="2"/>
      <c r="K67" s="2"/>
      <c r="L67" s="10"/>
      <c r="M67" s="2"/>
      <c r="N67" s="2"/>
      <c r="O67" s="2"/>
      <c r="P67" s="2"/>
      <c r="Q67" s="2"/>
      <c r="R67" s="2"/>
      <c r="S67" s="2"/>
      <c r="T67" s="2"/>
      <c r="U67" s="2"/>
      <c r="V67" s="2"/>
      <c r="W67" s="2"/>
      <c r="X67" s="2"/>
      <c r="Y67" s="2"/>
      <c r="Z67" s="2"/>
    </row>
    <row r="68" spans="1:26">
      <c r="A68" s="4" t="s">
        <v>133</v>
      </c>
      <c r="B68" s="4" t="s">
        <v>140</v>
      </c>
      <c r="C68" s="14" t="s">
        <v>141</v>
      </c>
      <c r="D68" s="2" t="s">
        <v>142</v>
      </c>
      <c r="E68" s="4" t="s">
        <v>137</v>
      </c>
      <c r="F68" s="4" t="s">
        <v>143</v>
      </c>
      <c r="G68" s="2"/>
      <c r="H68" s="2"/>
      <c r="I68" s="2"/>
      <c r="J68" s="2"/>
      <c r="K68" s="2"/>
      <c r="L68" s="2"/>
      <c r="M68" s="2"/>
      <c r="N68" s="2"/>
      <c r="O68" s="2"/>
      <c r="P68" s="2"/>
      <c r="Q68" s="2"/>
      <c r="R68" s="2"/>
      <c r="S68" s="2"/>
      <c r="T68" s="2"/>
      <c r="U68" s="2"/>
      <c r="V68" s="2"/>
      <c r="W68" s="2"/>
      <c r="X68" s="2"/>
      <c r="Y68" s="2"/>
      <c r="Z68" s="2"/>
    </row>
    <row r="69" spans="1:26">
      <c r="A69" s="2" t="s">
        <v>35</v>
      </c>
      <c r="B69" s="2" t="s">
        <v>139</v>
      </c>
      <c r="C69" s="2"/>
      <c r="D69" s="2"/>
      <c r="E69" s="2"/>
      <c r="F69" s="10"/>
      <c r="G69" s="2"/>
      <c r="H69" s="2"/>
      <c r="I69" s="2"/>
      <c r="J69" s="2"/>
      <c r="K69" s="2"/>
      <c r="L69" s="2"/>
      <c r="M69" s="2"/>
      <c r="N69" s="2"/>
      <c r="O69" s="2"/>
      <c r="P69" s="2"/>
      <c r="Q69" s="2"/>
      <c r="R69" s="2"/>
      <c r="S69" s="2"/>
      <c r="T69" s="2"/>
      <c r="U69" s="2"/>
      <c r="V69" s="2"/>
      <c r="W69" s="2"/>
      <c r="X69" s="2"/>
      <c r="Y69" s="2"/>
      <c r="Z69" s="2"/>
    </row>
    <row r="70" spans="1:26">
      <c r="A70" s="2" t="s">
        <v>19</v>
      </c>
      <c r="B70" s="2" t="s">
        <v>144</v>
      </c>
      <c r="C70" s="2" t="s">
        <v>145</v>
      </c>
      <c r="D70" s="2" t="s">
        <v>146</v>
      </c>
      <c r="E70" s="2"/>
      <c r="F70" s="6" t="s">
        <v>147</v>
      </c>
      <c r="G70" s="2" t="s">
        <v>115</v>
      </c>
      <c r="H70" s="2"/>
      <c r="I70" s="2"/>
      <c r="J70" s="2"/>
      <c r="K70" s="2"/>
      <c r="L70" s="2"/>
      <c r="M70" s="2"/>
      <c r="N70" s="2"/>
      <c r="O70" s="2"/>
      <c r="P70" s="2"/>
      <c r="Q70" s="2"/>
      <c r="R70" s="2"/>
      <c r="S70" s="2"/>
      <c r="T70" s="2"/>
      <c r="U70" s="2"/>
      <c r="V70" s="2"/>
      <c r="W70" s="2"/>
      <c r="X70" s="2"/>
      <c r="Y70" s="2"/>
      <c r="Z70" s="2"/>
    </row>
    <row r="71" spans="1:26">
      <c r="A71" s="2" t="s">
        <v>133</v>
      </c>
      <c r="B71" s="2" t="s">
        <v>148</v>
      </c>
      <c r="C71" s="5" t="s">
        <v>149</v>
      </c>
      <c r="D71" s="2" t="s">
        <v>150</v>
      </c>
      <c r="E71" s="2" t="s">
        <v>137</v>
      </c>
      <c r="F71" s="6"/>
      <c r="G71" s="2"/>
      <c r="H71" s="2"/>
      <c r="I71" s="2"/>
      <c r="J71" s="2"/>
      <c r="K71" s="2"/>
      <c r="L71" s="2"/>
      <c r="M71" s="2"/>
      <c r="N71" s="2"/>
      <c r="O71" s="2"/>
      <c r="P71" s="2"/>
      <c r="Q71" s="2"/>
      <c r="R71" s="2"/>
      <c r="S71" s="2"/>
      <c r="T71" s="2"/>
      <c r="U71" s="2"/>
      <c r="V71" s="2"/>
      <c r="W71" s="2"/>
      <c r="X71" s="2"/>
      <c r="Y71" s="2"/>
      <c r="Z71" s="2"/>
    </row>
    <row r="72" spans="1:26">
      <c r="A72" s="2" t="s">
        <v>107</v>
      </c>
      <c r="B72" s="2" t="s">
        <v>151</v>
      </c>
      <c r="C72" s="5" t="s">
        <v>152</v>
      </c>
      <c r="D72" s="5" t="s">
        <v>153</v>
      </c>
      <c r="E72" s="2"/>
      <c r="F72" s="15" t="s">
        <v>154</v>
      </c>
      <c r="G72" s="2"/>
      <c r="H72" s="2"/>
      <c r="I72" s="2"/>
      <c r="J72" s="2"/>
      <c r="K72" s="2"/>
      <c r="L72" s="2"/>
      <c r="M72" s="2"/>
      <c r="N72" s="2"/>
      <c r="O72" s="2"/>
      <c r="P72" s="2"/>
      <c r="Q72" s="2"/>
      <c r="R72" s="2"/>
      <c r="S72" s="2"/>
      <c r="T72" s="2"/>
      <c r="U72" s="2"/>
      <c r="V72" s="2"/>
      <c r="W72" s="2"/>
      <c r="X72" s="2"/>
      <c r="Y72" s="2"/>
      <c r="Z72" s="2"/>
    </row>
    <row r="73" spans="1:26">
      <c r="A73" s="2" t="s">
        <v>107</v>
      </c>
      <c r="B73" s="2" t="s">
        <v>155</v>
      </c>
      <c r="C73" s="5" t="s">
        <v>156</v>
      </c>
      <c r="D73" s="5" t="s">
        <v>157</v>
      </c>
      <c r="E73" s="2"/>
      <c r="F73" s="6" t="s">
        <v>158</v>
      </c>
      <c r="G73" s="2"/>
      <c r="H73" s="2"/>
      <c r="I73" s="2"/>
      <c r="J73" s="2"/>
      <c r="K73" s="2"/>
      <c r="L73" s="2"/>
      <c r="M73" s="2"/>
      <c r="N73" s="2"/>
      <c r="O73" s="2"/>
      <c r="P73" s="2"/>
      <c r="Q73" s="2"/>
      <c r="R73" s="2"/>
      <c r="S73" s="2"/>
      <c r="T73" s="2"/>
      <c r="U73" s="2"/>
      <c r="V73" s="2"/>
      <c r="W73" s="2"/>
      <c r="X73" s="2"/>
      <c r="Y73" s="2"/>
      <c r="Z73" s="2"/>
    </row>
    <row r="74" spans="1:26">
      <c r="A74" s="2" t="s">
        <v>35</v>
      </c>
      <c r="B74" s="2" t="s">
        <v>144</v>
      </c>
      <c r="C74" s="2"/>
      <c r="D74" s="2"/>
      <c r="E74" s="2"/>
      <c r="F74" s="2"/>
      <c r="G74" s="2"/>
      <c r="H74" s="2"/>
      <c r="I74" s="2"/>
      <c r="J74" s="2"/>
      <c r="K74" s="2"/>
      <c r="L74" s="2"/>
      <c r="M74" s="2"/>
      <c r="N74" s="2"/>
      <c r="O74" s="2"/>
      <c r="P74" s="2"/>
      <c r="Q74" s="2"/>
      <c r="R74" s="2"/>
      <c r="S74" s="2"/>
      <c r="T74" s="2"/>
      <c r="U74" s="2"/>
      <c r="V74" s="2"/>
      <c r="W74" s="2"/>
      <c r="X74" s="2"/>
      <c r="Y74" s="2"/>
      <c r="Z74" s="2"/>
    </row>
    <row r="75" spans="1:26" ht="14.25">
      <c r="A75" s="2" t="s">
        <v>19</v>
      </c>
      <c r="B75" s="2" t="s">
        <v>159</v>
      </c>
      <c r="C75" s="2" t="s">
        <v>160</v>
      </c>
      <c r="D75" s="16" t="s">
        <v>161</v>
      </c>
      <c r="E75" s="2"/>
      <c r="F75" s="6" t="s">
        <v>147</v>
      </c>
      <c r="G75" s="2" t="s">
        <v>162</v>
      </c>
      <c r="H75" s="2"/>
      <c r="I75" s="2"/>
      <c r="J75" s="2"/>
      <c r="K75" s="2"/>
      <c r="L75" s="2"/>
      <c r="M75" s="2"/>
      <c r="N75" s="2"/>
      <c r="O75" s="2"/>
      <c r="P75" s="2"/>
      <c r="Q75" s="2"/>
      <c r="R75" s="2"/>
      <c r="S75" s="2"/>
      <c r="T75" s="2"/>
      <c r="U75" s="2"/>
      <c r="V75" s="2"/>
      <c r="W75" s="2"/>
      <c r="X75" s="2"/>
      <c r="Y75" s="2"/>
      <c r="Z75" s="2"/>
    </row>
    <row r="76" spans="1:26" ht="52">
      <c r="A76" s="2" t="s">
        <v>107</v>
      </c>
      <c r="B76" s="2" t="s">
        <v>163</v>
      </c>
      <c r="C76" s="12" t="s">
        <v>164</v>
      </c>
      <c r="D76" s="2" t="s">
        <v>165</v>
      </c>
      <c r="E76" s="2"/>
      <c r="F76" s="2"/>
      <c r="G76" s="2"/>
      <c r="H76" s="2"/>
      <c r="I76" s="2"/>
      <c r="J76" s="2"/>
      <c r="K76" s="2"/>
      <c r="L76" s="2"/>
      <c r="M76" s="2"/>
      <c r="N76" s="2"/>
      <c r="O76" s="2"/>
      <c r="P76" s="2"/>
      <c r="Q76" s="2"/>
      <c r="R76" s="2"/>
      <c r="S76" s="2"/>
      <c r="T76" s="2"/>
      <c r="U76" s="2"/>
      <c r="V76" s="2"/>
      <c r="W76" s="2"/>
      <c r="X76" s="2"/>
      <c r="Y76" s="2"/>
      <c r="Z76" s="2"/>
    </row>
    <row r="77" spans="1:26">
      <c r="A77" s="2" t="s">
        <v>35</v>
      </c>
      <c r="B77" s="2" t="s">
        <v>159</v>
      </c>
      <c r="C77" s="2"/>
      <c r="D77" s="2"/>
      <c r="E77" s="2"/>
      <c r="F77" s="6"/>
      <c r="G77" s="2"/>
      <c r="H77" s="2"/>
      <c r="I77" s="2"/>
      <c r="J77" s="2"/>
      <c r="K77" s="2"/>
      <c r="L77" s="2"/>
      <c r="M77" s="2"/>
      <c r="N77" s="2"/>
      <c r="O77" s="2"/>
      <c r="P77" s="2"/>
      <c r="Q77" s="2"/>
      <c r="R77" s="2"/>
      <c r="S77" s="2"/>
      <c r="T77" s="2"/>
      <c r="U77" s="2"/>
      <c r="V77" s="2"/>
      <c r="W77" s="2"/>
      <c r="X77" s="2"/>
      <c r="Y77" s="2"/>
      <c r="Z77" s="2"/>
    </row>
    <row r="78" spans="1:26">
      <c r="A78" s="2" t="s">
        <v>19</v>
      </c>
      <c r="B78" s="2" t="s">
        <v>166</v>
      </c>
      <c r="C78" s="2" t="s">
        <v>167</v>
      </c>
      <c r="D78" s="2" t="s">
        <v>168</v>
      </c>
      <c r="E78" s="2"/>
      <c r="F78" s="6" t="s">
        <v>169</v>
      </c>
      <c r="G78" s="2" t="s">
        <v>115</v>
      </c>
      <c r="H78" s="2"/>
      <c r="I78" s="2"/>
      <c r="J78" s="2"/>
      <c r="K78" s="2"/>
      <c r="L78" s="2"/>
      <c r="M78" s="2"/>
      <c r="N78" s="2"/>
      <c r="O78" s="2"/>
      <c r="P78" s="2"/>
      <c r="Q78" s="2"/>
      <c r="R78" s="2"/>
      <c r="S78" s="2"/>
      <c r="T78" s="2"/>
      <c r="U78" s="2"/>
      <c r="V78" s="2"/>
      <c r="W78" s="2"/>
      <c r="X78" s="2"/>
      <c r="Y78" s="2"/>
      <c r="Z78" s="2"/>
    </row>
    <row r="79" spans="1:26">
      <c r="A79" s="2" t="s">
        <v>170</v>
      </c>
      <c r="B79" s="17" t="s">
        <v>171</v>
      </c>
      <c r="C79" s="18" t="s">
        <v>172</v>
      </c>
      <c r="D79" s="2" t="s">
        <v>173</v>
      </c>
      <c r="E79" s="2" t="s">
        <v>137</v>
      </c>
      <c r="F79" s="2"/>
      <c r="G79" s="2"/>
      <c r="H79" s="2"/>
      <c r="I79" s="2"/>
      <c r="J79" s="2"/>
      <c r="K79" s="2"/>
      <c r="L79" s="2"/>
      <c r="M79" s="2"/>
      <c r="N79" s="2"/>
      <c r="O79" s="2"/>
      <c r="P79" s="2"/>
      <c r="Q79" s="2"/>
      <c r="R79" s="2"/>
      <c r="S79" s="2"/>
      <c r="T79" s="2"/>
      <c r="U79" s="2"/>
      <c r="V79" s="2"/>
      <c r="W79" s="2"/>
      <c r="X79" s="2"/>
      <c r="Y79" s="2"/>
      <c r="Z79" s="2"/>
    </row>
    <row r="80" spans="1:26">
      <c r="A80" s="2" t="s">
        <v>174</v>
      </c>
      <c r="B80" s="17" t="s">
        <v>175</v>
      </c>
      <c r="C80" s="19" t="s">
        <v>176</v>
      </c>
      <c r="D80" s="2" t="s">
        <v>177</v>
      </c>
      <c r="E80" s="2" t="s">
        <v>137</v>
      </c>
      <c r="F80" s="2"/>
      <c r="G80" s="2"/>
      <c r="H80" s="2"/>
      <c r="I80" s="2"/>
      <c r="J80" s="2"/>
      <c r="K80" s="2"/>
      <c r="L80" s="2"/>
      <c r="M80" s="2"/>
      <c r="N80" s="2"/>
      <c r="O80" s="2"/>
      <c r="P80" s="2"/>
      <c r="Q80" s="2"/>
      <c r="R80" s="2"/>
      <c r="S80" s="2"/>
      <c r="T80" s="2"/>
      <c r="U80" s="2"/>
      <c r="V80" s="2"/>
      <c r="W80" s="2"/>
      <c r="X80" s="2"/>
      <c r="Y80" s="2"/>
      <c r="Z80" s="2"/>
    </row>
    <row r="81" spans="1:26">
      <c r="A81" s="2" t="s">
        <v>174</v>
      </c>
      <c r="B81" s="2" t="s">
        <v>178</v>
      </c>
      <c r="C81" s="2" t="s">
        <v>179</v>
      </c>
      <c r="D81" s="2" t="s">
        <v>180</v>
      </c>
      <c r="E81" s="2" t="s">
        <v>137</v>
      </c>
      <c r="F81" s="10"/>
      <c r="G81" s="2"/>
      <c r="H81" s="2"/>
      <c r="I81" s="2"/>
      <c r="J81" s="2"/>
      <c r="K81" s="2"/>
      <c r="L81" s="2"/>
      <c r="M81" s="2"/>
      <c r="N81" s="2"/>
      <c r="O81" s="2"/>
      <c r="P81" s="2"/>
      <c r="Q81" s="2"/>
      <c r="R81" s="2"/>
      <c r="S81" s="2"/>
      <c r="T81" s="2"/>
      <c r="U81" s="2"/>
      <c r="V81" s="2"/>
      <c r="W81" s="2"/>
      <c r="X81" s="2"/>
      <c r="Y81" s="2"/>
      <c r="Z81" s="2"/>
    </row>
    <row r="82" spans="1:26">
      <c r="A82" s="2" t="s">
        <v>181</v>
      </c>
      <c r="B82" s="2" t="s">
        <v>182</v>
      </c>
      <c r="C82" s="2" t="s">
        <v>183</v>
      </c>
      <c r="D82" s="2" t="s">
        <v>184</v>
      </c>
      <c r="E82" s="2" t="s">
        <v>137</v>
      </c>
      <c r="F82" s="10"/>
      <c r="G82" s="2"/>
      <c r="H82" s="2"/>
      <c r="I82" s="2"/>
      <c r="J82" s="2"/>
      <c r="K82" s="2"/>
      <c r="L82" s="2"/>
      <c r="M82" s="2"/>
      <c r="N82" s="2"/>
      <c r="O82" s="2"/>
      <c r="P82" s="2"/>
      <c r="Q82" s="2"/>
      <c r="R82" s="2"/>
      <c r="S82" s="2"/>
      <c r="T82" s="2"/>
      <c r="U82" s="2"/>
      <c r="V82" s="2"/>
      <c r="W82" s="2"/>
      <c r="X82" s="2"/>
      <c r="Y82" s="2"/>
      <c r="Z82" s="2"/>
    </row>
    <row r="83" spans="1:26">
      <c r="A83" s="2" t="s">
        <v>107</v>
      </c>
      <c r="B83" s="2" t="s">
        <v>185</v>
      </c>
      <c r="C83" s="6" t="s">
        <v>186</v>
      </c>
      <c r="D83" s="2" t="s">
        <v>187</v>
      </c>
      <c r="F83" s="2"/>
      <c r="G83" s="2"/>
      <c r="H83" s="2"/>
      <c r="I83" s="2"/>
      <c r="J83" s="2"/>
      <c r="K83" s="2"/>
      <c r="L83" s="2"/>
      <c r="M83" s="2"/>
      <c r="N83" s="2"/>
      <c r="O83" s="2"/>
      <c r="P83" s="2"/>
      <c r="Q83" s="2"/>
      <c r="R83" s="2"/>
      <c r="S83" s="2"/>
      <c r="T83" s="2"/>
      <c r="U83" s="2"/>
      <c r="V83" s="2"/>
      <c r="W83" s="2"/>
      <c r="X83" s="2"/>
      <c r="Y83" s="2"/>
      <c r="Z83" s="2"/>
    </row>
    <row r="84" spans="1:26">
      <c r="A84" s="2" t="s">
        <v>188</v>
      </c>
      <c r="B84" s="2" t="s">
        <v>189</v>
      </c>
      <c r="C84" s="2" t="s">
        <v>190</v>
      </c>
      <c r="D84" s="2" t="s">
        <v>191</v>
      </c>
      <c r="E84" s="2" t="s">
        <v>137</v>
      </c>
      <c r="F84" s="10"/>
      <c r="G84" s="2"/>
      <c r="H84" s="2"/>
      <c r="I84" s="2"/>
      <c r="J84" s="2"/>
      <c r="K84" s="2"/>
      <c r="L84" s="2"/>
      <c r="M84" s="2"/>
      <c r="N84" s="2"/>
      <c r="O84" s="2"/>
      <c r="P84" s="2"/>
      <c r="Q84" s="2"/>
      <c r="R84" s="2"/>
      <c r="S84" s="2"/>
      <c r="T84" s="2"/>
      <c r="U84" s="2"/>
      <c r="V84" s="2"/>
      <c r="W84" s="2"/>
      <c r="X84" s="2"/>
      <c r="Y84" s="2"/>
      <c r="Z84" s="2"/>
    </row>
    <row r="85" spans="1:26">
      <c r="A85" s="2" t="s">
        <v>107</v>
      </c>
      <c r="B85" s="2" t="s">
        <v>192</v>
      </c>
      <c r="C85" s="6" t="s">
        <v>186</v>
      </c>
      <c r="D85" s="2" t="s">
        <v>187</v>
      </c>
      <c r="E85" s="2"/>
      <c r="F85" s="10"/>
      <c r="G85" s="2"/>
      <c r="H85" s="2"/>
      <c r="I85" s="2"/>
      <c r="J85" s="2"/>
      <c r="K85" s="2"/>
      <c r="L85" s="2"/>
      <c r="M85" s="2"/>
      <c r="N85" s="2"/>
      <c r="O85" s="2"/>
      <c r="P85" s="2"/>
      <c r="Q85" s="2"/>
      <c r="R85" s="2"/>
      <c r="S85" s="2"/>
      <c r="T85" s="2"/>
      <c r="U85" s="2"/>
      <c r="V85" s="2"/>
      <c r="W85" s="2"/>
      <c r="X85" s="2"/>
      <c r="Y85" s="2"/>
      <c r="Z85" s="2"/>
    </row>
    <row r="86" spans="1:26">
      <c r="A86" s="2" t="s">
        <v>193</v>
      </c>
      <c r="B86" s="2" t="s">
        <v>194</v>
      </c>
      <c r="C86" s="2" t="s">
        <v>195</v>
      </c>
      <c r="D86" s="2" t="s">
        <v>196</v>
      </c>
      <c r="E86" s="2" t="s">
        <v>137</v>
      </c>
      <c r="F86" s="10"/>
      <c r="G86" s="2"/>
      <c r="H86" s="2"/>
      <c r="I86" s="2"/>
      <c r="J86" s="2"/>
      <c r="K86" s="2"/>
      <c r="L86" s="2"/>
      <c r="M86" s="2"/>
      <c r="N86" s="2"/>
      <c r="O86" s="2"/>
      <c r="P86" s="2"/>
      <c r="Q86" s="2"/>
      <c r="R86" s="2"/>
      <c r="S86" s="2"/>
      <c r="T86" s="2"/>
      <c r="U86" s="2"/>
      <c r="V86" s="2"/>
      <c r="W86" s="2"/>
      <c r="X86" s="2"/>
      <c r="Y86" s="2"/>
      <c r="Z86" s="2"/>
    </row>
    <row r="87" spans="1:26">
      <c r="A87" s="2" t="s">
        <v>35</v>
      </c>
      <c r="B87" s="2" t="s">
        <v>166</v>
      </c>
      <c r="C87" s="2"/>
      <c r="D87" s="2"/>
      <c r="E87" s="2"/>
      <c r="F87" s="10"/>
      <c r="G87" s="2"/>
      <c r="H87" s="2"/>
      <c r="I87" s="2"/>
      <c r="J87" s="2"/>
      <c r="K87" s="2"/>
      <c r="L87" s="2"/>
      <c r="M87" s="2"/>
      <c r="N87" s="2"/>
      <c r="O87" s="2"/>
      <c r="P87" s="2"/>
      <c r="Q87" s="2"/>
      <c r="R87" s="2"/>
      <c r="S87" s="2"/>
      <c r="T87" s="2"/>
      <c r="U87" s="2"/>
      <c r="V87" s="2"/>
      <c r="W87" s="2"/>
      <c r="X87" s="2"/>
      <c r="Y87" s="2"/>
      <c r="Z87" s="2"/>
    </row>
    <row r="88" spans="1:26">
      <c r="A88" s="2" t="s">
        <v>19</v>
      </c>
      <c r="B88" s="2" t="s">
        <v>197</v>
      </c>
      <c r="C88" s="2" t="s">
        <v>198</v>
      </c>
      <c r="D88" s="2" t="s">
        <v>199</v>
      </c>
      <c r="E88" s="2"/>
      <c r="F88" s="6" t="s">
        <v>200</v>
      </c>
      <c r="G88" s="2" t="s">
        <v>115</v>
      </c>
      <c r="H88" s="2"/>
      <c r="I88" s="2"/>
      <c r="J88" s="2"/>
      <c r="K88" s="2"/>
      <c r="L88" s="2"/>
      <c r="M88" s="2"/>
      <c r="N88" s="2"/>
      <c r="O88" s="2"/>
      <c r="P88" s="2"/>
      <c r="Q88" s="2"/>
    </row>
    <row r="89" spans="1:26">
      <c r="A89" s="2" t="s">
        <v>107</v>
      </c>
      <c r="B89" s="2" t="s">
        <v>201</v>
      </c>
      <c r="C89" s="2" t="s">
        <v>202</v>
      </c>
      <c r="D89" s="2" t="s">
        <v>203</v>
      </c>
      <c r="E89" s="2"/>
      <c r="F89" s="2"/>
      <c r="G89" s="2"/>
      <c r="H89" s="2"/>
      <c r="I89" s="2"/>
      <c r="J89" s="2"/>
      <c r="K89" s="2"/>
      <c r="L89" s="2"/>
      <c r="M89" s="2"/>
      <c r="N89" s="2"/>
      <c r="O89" s="2"/>
      <c r="P89" s="2"/>
      <c r="Q89" s="2"/>
    </row>
    <row r="90" spans="1:26">
      <c r="A90" s="2" t="s">
        <v>133</v>
      </c>
      <c r="B90" s="2" t="s">
        <v>204</v>
      </c>
      <c r="C90" s="2" t="s">
        <v>205</v>
      </c>
      <c r="D90" s="2" t="s">
        <v>206</v>
      </c>
      <c r="E90" s="2" t="s">
        <v>137</v>
      </c>
      <c r="F90" s="6" t="s">
        <v>207</v>
      </c>
      <c r="G90" s="2"/>
      <c r="H90" s="2"/>
      <c r="I90" s="2"/>
      <c r="J90" s="2"/>
      <c r="K90" s="2"/>
      <c r="L90" s="2"/>
      <c r="M90" s="2"/>
      <c r="N90" s="2"/>
      <c r="O90" s="2"/>
      <c r="P90" s="2"/>
      <c r="Q90" s="2"/>
    </row>
    <row r="91" spans="1:26">
      <c r="A91" s="2" t="s">
        <v>107</v>
      </c>
      <c r="B91" s="2" t="s">
        <v>208</v>
      </c>
      <c r="C91" s="2" t="s">
        <v>209</v>
      </c>
      <c r="D91" s="2" t="s">
        <v>210</v>
      </c>
      <c r="E91" s="2"/>
      <c r="F91" s="6" t="s">
        <v>211</v>
      </c>
      <c r="G91" s="2"/>
      <c r="H91" s="2"/>
      <c r="I91" s="2"/>
      <c r="J91" s="2"/>
      <c r="K91" s="2"/>
      <c r="L91" s="2"/>
      <c r="M91" s="2"/>
      <c r="N91" s="2"/>
      <c r="O91" s="2"/>
      <c r="P91" s="2"/>
      <c r="Q91" s="2"/>
      <c r="R91" s="2"/>
      <c r="S91" s="2"/>
      <c r="T91" s="2"/>
      <c r="U91" s="2"/>
      <c r="V91" s="2"/>
      <c r="W91" s="2"/>
      <c r="X91" s="2"/>
      <c r="Y91" s="2"/>
      <c r="Z91" s="2"/>
    </row>
    <row r="92" spans="1:26">
      <c r="A92" s="2" t="s">
        <v>133</v>
      </c>
      <c r="B92" s="2" t="s">
        <v>212</v>
      </c>
      <c r="C92" s="5" t="s">
        <v>213</v>
      </c>
      <c r="D92" s="2" t="s">
        <v>214</v>
      </c>
      <c r="E92" s="2" t="s">
        <v>137</v>
      </c>
      <c r="F92" s="6" t="s">
        <v>215</v>
      </c>
      <c r="G92" s="2"/>
      <c r="H92" s="2"/>
      <c r="I92" s="2"/>
      <c r="J92" s="2"/>
      <c r="K92" s="2"/>
      <c r="L92" s="2"/>
      <c r="M92" s="2"/>
      <c r="N92" s="2"/>
      <c r="O92" s="2"/>
      <c r="P92" s="2"/>
      <c r="Q92" s="2"/>
      <c r="R92" s="2"/>
      <c r="S92" s="2"/>
      <c r="T92" s="2"/>
      <c r="U92" s="2"/>
      <c r="V92" s="2"/>
      <c r="W92" s="2"/>
      <c r="X92" s="2"/>
      <c r="Y92" s="2"/>
      <c r="Z92" s="2"/>
    </row>
    <row r="93" spans="1:26">
      <c r="A93" s="2" t="s">
        <v>107</v>
      </c>
      <c r="B93" s="2" t="s">
        <v>216</v>
      </c>
      <c r="C93" s="2" t="s">
        <v>217</v>
      </c>
      <c r="D93" s="2" t="s">
        <v>218</v>
      </c>
      <c r="E93" s="2"/>
      <c r="F93" s="6" t="s">
        <v>219</v>
      </c>
      <c r="G93" s="2"/>
      <c r="H93" s="2"/>
      <c r="I93" s="2"/>
      <c r="J93" s="2"/>
      <c r="K93" s="2"/>
      <c r="L93" s="2"/>
      <c r="M93" s="2"/>
      <c r="N93" s="2"/>
      <c r="O93" s="2"/>
      <c r="P93" s="2"/>
      <c r="Q93" s="2"/>
      <c r="R93" s="2"/>
      <c r="S93" s="2"/>
      <c r="T93" s="2"/>
      <c r="U93" s="2"/>
      <c r="V93" s="2"/>
      <c r="W93" s="2"/>
      <c r="X93" s="2"/>
      <c r="Y93" s="2"/>
      <c r="Z93" s="2"/>
    </row>
    <row r="94" spans="1:26">
      <c r="A94" s="2" t="s">
        <v>220</v>
      </c>
      <c r="B94" s="2" t="s">
        <v>221</v>
      </c>
      <c r="C94" s="5" t="s">
        <v>222</v>
      </c>
      <c r="D94" s="2" t="s">
        <v>223</v>
      </c>
      <c r="E94" s="2" t="s">
        <v>137</v>
      </c>
      <c r="F94" s="5" t="s">
        <v>219</v>
      </c>
      <c r="G94" s="2"/>
      <c r="H94" s="2"/>
      <c r="I94" s="2" t="s">
        <v>224</v>
      </c>
      <c r="J94" s="2" t="s">
        <v>225</v>
      </c>
      <c r="K94" s="2" t="s">
        <v>226</v>
      </c>
      <c r="L94" s="2"/>
      <c r="M94" s="2"/>
      <c r="N94" s="2"/>
      <c r="O94" s="2"/>
      <c r="P94" s="2"/>
      <c r="Q94" s="2"/>
      <c r="R94" s="2"/>
      <c r="S94" s="2"/>
      <c r="T94" s="2"/>
      <c r="U94" s="2"/>
      <c r="V94" s="2"/>
      <c r="W94" s="2"/>
      <c r="X94" s="2"/>
      <c r="Y94" s="2"/>
      <c r="Z94" s="2"/>
    </row>
    <row r="95" spans="1:26">
      <c r="A95" s="2" t="s">
        <v>41</v>
      </c>
      <c r="B95" s="2" t="s">
        <v>227</v>
      </c>
      <c r="C95" s="2"/>
      <c r="D95" s="2"/>
      <c r="E95" s="2"/>
      <c r="F95" s="2"/>
      <c r="G95" s="2"/>
      <c r="H95" s="2"/>
      <c r="I95" s="2"/>
      <c r="J95" s="2"/>
      <c r="K95" s="2"/>
      <c r="L95" s="5" t="s">
        <v>228</v>
      </c>
      <c r="M95" s="5"/>
      <c r="N95" s="5"/>
      <c r="O95" s="5"/>
      <c r="P95" s="5"/>
      <c r="Q95" s="5"/>
      <c r="R95" s="5"/>
      <c r="S95" s="2"/>
      <c r="T95" s="2"/>
      <c r="U95" s="2"/>
      <c r="V95" s="2"/>
      <c r="W95" s="2"/>
      <c r="X95" s="2"/>
      <c r="Y95" s="2"/>
      <c r="Z95" s="2"/>
    </row>
    <row r="96" spans="1:26">
      <c r="A96" s="2" t="s">
        <v>35</v>
      </c>
      <c r="B96" s="2" t="s">
        <v>197</v>
      </c>
      <c r="C96" s="2"/>
      <c r="D96" s="2"/>
      <c r="E96" s="2"/>
      <c r="F96" s="2"/>
      <c r="G96" s="2"/>
      <c r="H96" s="2"/>
      <c r="I96" s="2"/>
      <c r="J96" s="2"/>
      <c r="K96" s="2"/>
      <c r="L96" s="2"/>
      <c r="M96" s="2"/>
      <c r="N96" s="2"/>
      <c r="O96" s="2"/>
      <c r="P96" s="2"/>
      <c r="Q96" s="2"/>
    </row>
    <row r="97" spans="1:26" ht="39">
      <c r="A97" s="2" t="s">
        <v>19</v>
      </c>
      <c r="B97" s="2" t="s">
        <v>229</v>
      </c>
      <c r="C97" s="2" t="s">
        <v>230</v>
      </c>
      <c r="D97" s="2" t="s">
        <v>231</v>
      </c>
      <c r="E97" s="2"/>
      <c r="F97" s="20" t="s">
        <v>232</v>
      </c>
      <c r="G97" s="2" t="s">
        <v>115</v>
      </c>
      <c r="H97" s="2"/>
      <c r="I97" s="2"/>
      <c r="J97" s="2"/>
      <c r="K97" s="2"/>
      <c r="L97" s="2"/>
      <c r="M97" s="2"/>
      <c r="N97" s="2"/>
      <c r="O97" s="2"/>
      <c r="P97" s="2"/>
      <c r="Q97" s="2"/>
      <c r="R97" s="4"/>
      <c r="S97" s="4"/>
      <c r="T97" s="4"/>
      <c r="U97" s="4"/>
      <c r="V97" s="4"/>
      <c r="W97" s="4"/>
      <c r="X97" s="4"/>
      <c r="Y97" s="4"/>
      <c r="Z97" s="4"/>
    </row>
    <row r="98" spans="1:26">
      <c r="A98" s="2" t="s">
        <v>133</v>
      </c>
      <c r="B98" s="2" t="s">
        <v>233</v>
      </c>
      <c r="C98" s="2" t="s">
        <v>234</v>
      </c>
      <c r="D98" s="2" t="s">
        <v>235</v>
      </c>
      <c r="E98" s="2" t="s">
        <v>137</v>
      </c>
      <c r="F98" s="6"/>
      <c r="G98" s="2"/>
      <c r="H98" s="2"/>
      <c r="I98" s="2"/>
      <c r="J98" s="2"/>
      <c r="K98" s="2"/>
      <c r="L98" s="2"/>
      <c r="M98" s="2"/>
      <c r="N98" s="2"/>
      <c r="O98" s="2"/>
      <c r="P98" s="2"/>
      <c r="Q98" s="2"/>
      <c r="R98" s="4"/>
      <c r="S98" s="4"/>
      <c r="T98" s="4"/>
      <c r="U98" s="4"/>
      <c r="V98" s="4"/>
      <c r="W98" s="4"/>
      <c r="X98" s="4"/>
      <c r="Y98" s="4"/>
      <c r="Z98" s="4"/>
    </row>
    <row r="99" spans="1:26">
      <c r="A99" s="2" t="s">
        <v>236</v>
      </c>
      <c r="B99" s="2" t="s">
        <v>237</v>
      </c>
      <c r="C99" s="2" t="s">
        <v>238</v>
      </c>
      <c r="D99" s="2" t="s">
        <v>239</v>
      </c>
      <c r="E99" s="2" t="s">
        <v>137</v>
      </c>
      <c r="F99" s="6" t="s">
        <v>240</v>
      </c>
      <c r="G99" s="2"/>
      <c r="H99" s="2"/>
      <c r="I99" s="2" t="s">
        <v>241</v>
      </c>
      <c r="J99" s="2" t="s">
        <v>242</v>
      </c>
      <c r="K99" s="2" t="s">
        <v>243</v>
      </c>
      <c r="L99" s="2"/>
      <c r="M99" s="2"/>
      <c r="N99" s="2"/>
      <c r="O99" s="2"/>
      <c r="P99" s="2"/>
      <c r="Q99" s="2"/>
      <c r="R99" s="4"/>
      <c r="S99" s="4"/>
      <c r="T99" s="4"/>
      <c r="U99" s="4"/>
      <c r="V99" s="4"/>
      <c r="W99" s="4"/>
      <c r="X99" s="4"/>
      <c r="Y99" s="4"/>
      <c r="Z99" s="4"/>
    </row>
    <row r="100" spans="1:26">
      <c r="A100" s="2" t="s">
        <v>236</v>
      </c>
      <c r="B100" s="2" t="s">
        <v>244</v>
      </c>
      <c r="C100" s="2" t="s">
        <v>245</v>
      </c>
      <c r="D100" s="2" t="s">
        <v>246</v>
      </c>
      <c r="E100" s="2" t="s">
        <v>137</v>
      </c>
      <c r="F100" s="6" t="s">
        <v>240</v>
      </c>
      <c r="G100" s="2"/>
      <c r="H100" s="2"/>
      <c r="I100" s="2" t="s">
        <v>247</v>
      </c>
      <c r="J100" s="2" t="s">
        <v>248</v>
      </c>
      <c r="K100" s="2" t="s">
        <v>249</v>
      </c>
      <c r="L100" s="2"/>
      <c r="M100" s="2"/>
      <c r="N100" s="2"/>
      <c r="O100" s="2"/>
      <c r="P100" s="2"/>
      <c r="Q100" s="2"/>
      <c r="R100" s="4"/>
      <c r="S100" s="4"/>
      <c r="T100" s="4"/>
      <c r="U100" s="4"/>
      <c r="V100" s="4"/>
      <c r="W100" s="4"/>
      <c r="X100" s="4"/>
      <c r="Y100" s="4"/>
      <c r="Z100" s="4"/>
    </row>
    <row r="101" spans="1:26">
      <c r="A101" s="2" t="s">
        <v>250</v>
      </c>
      <c r="B101" s="2" t="s">
        <v>251</v>
      </c>
      <c r="C101" s="2" t="s">
        <v>252</v>
      </c>
      <c r="D101" s="2" t="s">
        <v>253</v>
      </c>
      <c r="E101" s="2" t="s">
        <v>254</v>
      </c>
      <c r="F101" s="6" t="s">
        <v>255</v>
      </c>
      <c r="G101" s="2"/>
      <c r="H101" s="2"/>
      <c r="I101" s="2"/>
      <c r="J101" s="2"/>
      <c r="K101" s="2"/>
      <c r="L101" s="2"/>
      <c r="M101" s="2"/>
      <c r="N101" s="2"/>
      <c r="O101" s="2"/>
      <c r="P101" s="2"/>
      <c r="Q101" s="2"/>
      <c r="R101" s="4"/>
      <c r="S101" s="4"/>
      <c r="T101" s="4"/>
      <c r="U101" s="4"/>
      <c r="V101" s="4"/>
      <c r="W101" s="4"/>
      <c r="X101" s="4"/>
      <c r="Y101" s="4"/>
      <c r="Z101" s="4"/>
    </row>
    <row r="102" spans="1:26" ht="26">
      <c r="A102" s="2" t="s">
        <v>41</v>
      </c>
      <c r="B102" s="2" t="s">
        <v>256</v>
      </c>
      <c r="C102" s="2"/>
      <c r="D102" s="2"/>
      <c r="E102" s="2"/>
      <c r="F102" s="6"/>
      <c r="G102" s="2"/>
      <c r="H102" s="2"/>
      <c r="I102" s="2"/>
      <c r="J102" s="2"/>
      <c r="K102" s="2"/>
      <c r="L102" s="12" t="s">
        <v>257</v>
      </c>
      <c r="M102" s="2"/>
      <c r="N102" s="2"/>
      <c r="O102" s="2"/>
      <c r="P102" s="2"/>
      <c r="Q102" s="2"/>
      <c r="R102" s="4"/>
      <c r="S102" s="4"/>
      <c r="T102" s="4"/>
      <c r="U102" s="4"/>
      <c r="V102" s="4"/>
      <c r="W102" s="4"/>
      <c r="X102" s="4"/>
      <c r="Y102" s="4"/>
      <c r="Z102" s="4"/>
    </row>
    <row r="103" spans="1:26">
      <c r="A103" s="2" t="s">
        <v>236</v>
      </c>
      <c r="B103" s="2" t="s">
        <v>258</v>
      </c>
      <c r="C103" s="2" t="s">
        <v>259</v>
      </c>
      <c r="D103" s="2" t="s">
        <v>260</v>
      </c>
      <c r="E103" s="2" t="s">
        <v>137</v>
      </c>
      <c r="F103" s="6" t="s">
        <v>240</v>
      </c>
      <c r="G103" s="2"/>
      <c r="H103" s="2"/>
      <c r="I103" s="2" t="s">
        <v>261</v>
      </c>
      <c r="J103" s="2" t="s">
        <v>262</v>
      </c>
      <c r="K103" s="2" t="s">
        <v>263</v>
      </c>
      <c r="L103" s="2"/>
      <c r="M103" s="2"/>
      <c r="N103" s="2"/>
      <c r="O103" s="2"/>
      <c r="P103" s="2"/>
      <c r="Q103" s="2"/>
      <c r="R103" s="4"/>
      <c r="S103" s="4"/>
      <c r="T103" s="4"/>
      <c r="U103" s="4"/>
      <c r="V103" s="4"/>
      <c r="W103" s="4"/>
      <c r="X103" s="4"/>
      <c r="Y103" s="4"/>
      <c r="Z103" s="4"/>
    </row>
    <row r="104" spans="1:26">
      <c r="A104" s="2" t="s">
        <v>35</v>
      </c>
      <c r="B104" s="2" t="s">
        <v>229</v>
      </c>
      <c r="C104" s="2"/>
      <c r="D104" s="2"/>
      <c r="E104" s="2"/>
      <c r="F104" s="6"/>
      <c r="G104" s="2"/>
      <c r="H104" s="2"/>
      <c r="I104" s="2"/>
      <c r="J104" s="2"/>
      <c r="K104" s="2"/>
      <c r="L104" s="2"/>
      <c r="M104" s="2"/>
      <c r="N104" s="2"/>
      <c r="O104" s="2"/>
      <c r="P104" s="2"/>
      <c r="Q104" s="2"/>
      <c r="R104" s="4"/>
      <c r="S104" s="4"/>
      <c r="T104" s="4"/>
      <c r="U104" s="4"/>
      <c r="V104" s="4"/>
      <c r="W104" s="4"/>
      <c r="X104" s="4"/>
      <c r="Y104" s="4"/>
      <c r="Z104" s="4"/>
    </row>
    <row r="105" spans="1:26" ht="52">
      <c r="A105" s="2" t="s">
        <v>19</v>
      </c>
      <c r="B105" s="2" t="s">
        <v>269</v>
      </c>
      <c r="C105" s="2" t="s">
        <v>270</v>
      </c>
      <c r="D105" s="2" t="s">
        <v>271</v>
      </c>
      <c r="E105" s="2"/>
      <c r="F105" s="20" t="s">
        <v>272</v>
      </c>
      <c r="G105" s="2" t="s">
        <v>115</v>
      </c>
      <c r="H105" s="2"/>
      <c r="I105" s="2"/>
      <c r="J105" s="2"/>
      <c r="K105" s="2"/>
      <c r="L105" s="2"/>
      <c r="M105" s="2"/>
      <c r="N105" s="2"/>
      <c r="O105" s="2"/>
      <c r="P105" s="2"/>
      <c r="Q105" s="2"/>
      <c r="R105" s="4"/>
      <c r="S105" s="4"/>
      <c r="T105" s="4"/>
      <c r="U105" s="4"/>
      <c r="V105" s="4"/>
      <c r="W105" s="4"/>
      <c r="X105" s="4"/>
      <c r="Y105" s="4"/>
      <c r="Z105" s="4"/>
    </row>
    <row r="106" spans="1:26">
      <c r="A106" s="2" t="s">
        <v>273</v>
      </c>
      <c r="B106" s="2" t="s">
        <v>274</v>
      </c>
      <c r="C106" s="2" t="s">
        <v>275</v>
      </c>
      <c r="D106" s="2" t="s">
        <v>276</v>
      </c>
      <c r="E106" s="2" t="s">
        <v>137</v>
      </c>
      <c r="F106" s="6" t="s">
        <v>277</v>
      </c>
      <c r="G106" s="2"/>
      <c r="H106" s="2"/>
      <c r="I106" s="2"/>
      <c r="J106" s="2"/>
      <c r="K106" s="2"/>
      <c r="L106" s="2"/>
      <c r="M106" s="2"/>
      <c r="N106" s="2"/>
      <c r="O106" s="2"/>
      <c r="P106" s="2"/>
      <c r="Q106" s="2"/>
      <c r="R106" s="4"/>
      <c r="S106" s="4"/>
      <c r="T106" s="4"/>
      <c r="U106" s="4"/>
      <c r="V106" s="4"/>
      <c r="W106" s="4"/>
      <c r="X106" s="4"/>
      <c r="Y106" s="4"/>
      <c r="Z106" s="4"/>
    </row>
    <row r="107" spans="1:26">
      <c r="A107" s="2" t="s">
        <v>107</v>
      </c>
      <c r="B107" s="2" t="s">
        <v>278</v>
      </c>
      <c r="C107" s="2" t="s">
        <v>267</v>
      </c>
      <c r="D107" s="2" t="s">
        <v>268</v>
      </c>
      <c r="E107" s="2" t="s">
        <v>137</v>
      </c>
      <c r="F107" s="6" t="s">
        <v>279</v>
      </c>
      <c r="G107" s="2"/>
      <c r="H107" s="2"/>
      <c r="I107" s="2"/>
      <c r="J107" s="2"/>
      <c r="K107" s="2"/>
      <c r="L107" s="2"/>
      <c r="M107" s="2"/>
      <c r="N107" s="2"/>
      <c r="O107" s="2"/>
      <c r="P107" s="2"/>
      <c r="Q107" s="2"/>
      <c r="R107" s="4"/>
      <c r="S107" s="4"/>
      <c r="T107" s="4"/>
      <c r="U107" s="4"/>
      <c r="V107" s="4"/>
      <c r="W107" s="4"/>
      <c r="X107" s="4"/>
      <c r="Y107" s="4"/>
      <c r="Z107" s="4"/>
    </row>
    <row r="108" spans="1:26">
      <c r="A108" s="2" t="s">
        <v>107</v>
      </c>
      <c r="B108" s="2" t="s">
        <v>280</v>
      </c>
      <c r="C108" s="2" t="s">
        <v>281</v>
      </c>
      <c r="D108" s="2" t="s">
        <v>282</v>
      </c>
      <c r="E108" s="2"/>
      <c r="F108" s="6" t="s">
        <v>283</v>
      </c>
      <c r="G108" s="2"/>
      <c r="H108" s="2"/>
      <c r="I108" s="2"/>
      <c r="J108" s="2"/>
      <c r="K108" s="2"/>
      <c r="L108" s="2"/>
      <c r="M108" s="2"/>
      <c r="N108" s="2"/>
      <c r="O108" s="2"/>
      <c r="P108" s="2"/>
      <c r="Q108" s="2"/>
      <c r="R108" s="4"/>
      <c r="S108" s="4"/>
      <c r="T108" s="4"/>
      <c r="U108" s="4"/>
      <c r="V108" s="4"/>
      <c r="W108" s="4"/>
      <c r="X108" s="4"/>
      <c r="Y108" s="4"/>
      <c r="Z108" s="4"/>
    </row>
    <row r="109" spans="1:26">
      <c r="A109" s="2" t="s">
        <v>35</v>
      </c>
      <c r="B109" s="2" t="s">
        <v>269</v>
      </c>
      <c r="C109" s="2"/>
      <c r="D109" s="2"/>
      <c r="E109" s="2"/>
      <c r="F109" s="6"/>
      <c r="G109" s="2"/>
      <c r="H109" s="2"/>
      <c r="I109" s="2"/>
      <c r="J109" s="2"/>
      <c r="K109" s="2"/>
      <c r="L109" s="2"/>
      <c r="M109" s="2"/>
      <c r="N109" s="2"/>
      <c r="O109" s="2"/>
      <c r="P109" s="2"/>
      <c r="Q109" s="2"/>
      <c r="R109" s="4"/>
      <c r="S109" s="4"/>
      <c r="T109" s="4"/>
      <c r="U109" s="4"/>
      <c r="V109" s="4"/>
      <c r="W109" s="4"/>
      <c r="X109" s="4"/>
      <c r="Y109" s="4"/>
      <c r="Z109" s="4"/>
    </row>
    <row r="110" spans="1:26" ht="65">
      <c r="A110" s="2" t="s">
        <v>19</v>
      </c>
      <c r="B110" s="2" t="s">
        <v>285</v>
      </c>
      <c r="C110" s="2" t="s">
        <v>286</v>
      </c>
      <c r="D110" s="2" t="s">
        <v>287</v>
      </c>
      <c r="F110" s="20" t="s">
        <v>288</v>
      </c>
      <c r="G110" s="2" t="s">
        <v>115</v>
      </c>
      <c r="H110" s="2"/>
      <c r="I110" s="2"/>
      <c r="J110" s="2"/>
      <c r="K110" s="2"/>
      <c r="L110" s="2"/>
      <c r="M110" s="2"/>
      <c r="N110" s="2"/>
      <c r="O110" s="2"/>
      <c r="P110" s="2"/>
      <c r="Q110" s="2"/>
      <c r="R110" s="4"/>
      <c r="S110" s="4"/>
      <c r="T110" s="4"/>
      <c r="U110" s="4"/>
      <c r="V110" s="4"/>
      <c r="W110" s="4"/>
      <c r="X110" s="4"/>
      <c r="Y110" s="4"/>
      <c r="Z110" s="4"/>
    </row>
    <row r="111" spans="1:26">
      <c r="A111" s="2" t="s">
        <v>107</v>
      </c>
      <c r="B111" s="2" t="s">
        <v>289</v>
      </c>
      <c r="C111" s="21" t="s">
        <v>290</v>
      </c>
      <c r="D111" s="21" t="s">
        <v>291</v>
      </c>
      <c r="E111" s="2"/>
      <c r="F111" s="2"/>
      <c r="G111" s="2"/>
      <c r="H111" s="2"/>
      <c r="I111" s="2"/>
      <c r="J111" s="2"/>
      <c r="K111" s="2"/>
      <c r="L111" s="2"/>
      <c r="M111" s="2"/>
      <c r="N111" s="2"/>
      <c r="O111" s="2"/>
      <c r="P111" s="2"/>
      <c r="Q111" s="2"/>
      <c r="R111" s="2"/>
      <c r="S111" s="2"/>
      <c r="T111" s="2"/>
      <c r="U111" s="2"/>
      <c r="V111" s="2"/>
      <c r="W111" s="2"/>
      <c r="X111" s="2"/>
      <c r="Y111" s="2"/>
      <c r="Z111" s="2"/>
    </row>
    <row r="112" spans="1:26">
      <c r="A112" s="2" t="s">
        <v>133</v>
      </c>
      <c r="B112" s="2" t="s">
        <v>292</v>
      </c>
      <c r="C112" s="2" t="s">
        <v>293</v>
      </c>
      <c r="D112" s="2" t="s">
        <v>294</v>
      </c>
      <c r="E112" s="2" t="s">
        <v>137</v>
      </c>
      <c r="F112" s="6"/>
      <c r="G112" s="2"/>
      <c r="H112" s="2"/>
      <c r="I112" s="2"/>
      <c r="J112" s="2"/>
      <c r="K112" s="2"/>
      <c r="L112" s="2"/>
      <c r="M112" s="2"/>
      <c r="N112" s="2"/>
      <c r="O112" s="2"/>
      <c r="P112" s="2"/>
      <c r="Q112" s="2"/>
      <c r="R112" s="4"/>
      <c r="S112" s="4"/>
      <c r="T112" s="4"/>
      <c r="U112" s="4"/>
      <c r="V112" s="4"/>
      <c r="W112" s="4"/>
      <c r="X112" s="4"/>
      <c r="Y112" s="4"/>
      <c r="Z112" s="4"/>
    </row>
    <row r="113" spans="1:26">
      <c r="A113" s="2" t="s">
        <v>133</v>
      </c>
      <c r="B113" s="2" t="s">
        <v>295</v>
      </c>
      <c r="C113" s="2" t="s">
        <v>296</v>
      </c>
      <c r="D113" s="2" t="s">
        <v>297</v>
      </c>
      <c r="E113" s="2" t="s">
        <v>137</v>
      </c>
      <c r="F113" s="6" t="s">
        <v>298</v>
      </c>
      <c r="G113" s="2"/>
      <c r="H113" s="2"/>
      <c r="I113" s="2"/>
      <c r="J113" s="2"/>
      <c r="K113" s="2"/>
      <c r="L113" s="2"/>
      <c r="M113" s="2"/>
      <c r="N113" s="2"/>
      <c r="O113" s="2"/>
      <c r="P113" s="2"/>
      <c r="Q113" s="2"/>
      <c r="R113" s="4"/>
      <c r="S113" s="4"/>
      <c r="T113" s="4"/>
      <c r="U113" s="4"/>
      <c r="V113" s="4"/>
      <c r="W113" s="4"/>
      <c r="X113" s="4"/>
      <c r="Y113" s="4"/>
      <c r="Z113" s="4"/>
    </row>
    <row r="114" spans="1:26">
      <c r="A114" s="2" t="s">
        <v>220</v>
      </c>
      <c r="B114" s="2" t="s">
        <v>299</v>
      </c>
      <c r="C114" s="2" t="s">
        <v>300</v>
      </c>
      <c r="D114" s="2" t="s">
        <v>301</v>
      </c>
      <c r="E114" s="2" t="s">
        <v>137</v>
      </c>
      <c r="F114" s="6" t="s">
        <v>302</v>
      </c>
      <c r="G114" s="2"/>
      <c r="H114" s="2"/>
      <c r="I114" s="6" t="s">
        <v>303</v>
      </c>
      <c r="J114" s="2" t="s">
        <v>304</v>
      </c>
      <c r="K114" s="2" t="s">
        <v>305</v>
      </c>
      <c r="L114" s="2"/>
      <c r="M114" s="2"/>
      <c r="N114" s="2"/>
      <c r="O114" s="2"/>
      <c r="P114" s="2"/>
      <c r="Q114" s="2"/>
      <c r="R114" s="4"/>
      <c r="S114" s="4"/>
      <c r="T114" s="4"/>
      <c r="U114" s="4"/>
      <c r="V114" s="4"/>
      <c r="W114" s="4"/>
      <c r="X114" s="4"/>
      <c r="Y114" s="4"/>
      <c r="Z114" s="4"/>
    </row>
    <row r="115" spans="1:26">
      <c r="A115" s="2" t="s">
        <v>133</v>
      </c>
      <c r="B115" s="2" t="s">
        <v>306</v>
      </c>
      <c r="C115" s="2" t="s">
        <v>307</v>
      </c>
      <c r="D115" s="2" t="s">
        <v>308</v>
      </c>
      <c r="E115" s="2" t="s">
        <v>137</v>
      </c>
      <c r="F115" s="6" t="s">
        <v>309</v>
      </c>
      <c r="G115" s="2"/>
      <c r="H115" s="2"/>
      <c r="I115" s="2"/>
      <c r="J115" s="2"/>
      <c r="K115" s="2"/>
      <c r="L115" s="2"/>
      <c r="M115" s="2"/>
      <c r="N115" s="2"/>
      <c r="O115" s="2"/>
      <c r="P115" s="2"/>
      <c r="Q115" s="2"/>
      <c r="R115" s="4"/>
      <c r="S115" s="4"/>
      <c r="T115" s="4"/>
      <c r="U115" s="4"/>
      <c r="V115" s="4"/>
      <c r="W115" s="4"/>
      <c r="X115" s="4"/>
      <c r="Y115" s="4"/>
      <c r="Z115" s="4"/>
    </row>
    <row r="116" spans="1:26">
      <c r="A116" s="2" t="s">
        <v>220</v>
      </c>
      <c r="B116" s="2" t="s">
        <v>310</v>
      </c>
      <c r="C116" s="2" t="s">
        <v>311</v>
      </c>
      <c r="D116" s="2" t="s">
        <v>312</v>
      </c>
      <c r="E116" s="2" t="s">
        <v>137</v>
      </c>
      <c r="F116" s="6" t="s">
        <v>313</v>
      </c>
      <c r="H116" s="2"/>
      <c r="I116" s="6" t="s">
        <v>314</v>
      </c>
      <c r="J116" s="2" t="s">
        <v>315</v>
      </c>
      <c r="K116" s="2" t="s">
        <v>316</v>
      </c>
      <c r="L116" s="2"/>
      <c r="M116" s="2"/>
      <c r="N116" s="2"/>
      <c r="O116" s="2"/>
      <c r="P116" s="2"/>
      <c r="Q116" s="2"/>
      <c r="R116" s="4"/>
      <c r="S116" s="4"/>
      <c r="T116" s="4"/>
      <c r="U116" s="4"/>
      <c r="V116" s="4"/>
      <c r="W116" s="4"/>
      <c r="X116" s="4"/>
      <c r="Y116" s="4"/>
      <c r="Z116" s="4"/>
    </row>
    <row r="117" spans="1:26">
      <c r="A117" s="2" t="s">
        <v>236</v>
      </c>
      <c r="B117" s="2" t="s">
        <v>317</v>
      </c>
      <c r="C117" s="2" t="s">
        <v>318</v>
      </c>
      <c r="D117" s="2" t="s">
        <v>319</v>
      </c>
      <c r="E117" s="2" t="s">
        <v>137</v>
      </c>
      <c r="F117" s="6" t="s">
        <v>320</v>
      </c>
      <c r="G117" s="2"/>
      <c r="H117" s="2"/>
      <c r="I117" s="2" t="s">
        <v>321</v>
      </c>
      <c r="J117" s="2" t="s">
        <v>322</v>
      </c>
      <c r="K117" s="2" t="s">
        <v>323</v>
      </c>
      <c r="L117" s="2"/>
      <c r="M117" s="2"/>
      <c r="N117" s="2"/>
      <c r="O117" s="2"/>
      <c r="P117" s="2"/>
      <c r="Q117" s="2"/>
      <c r="R117" s="4"/>
      <c r="S117" s="4"/>
      <c r="T117" s="4"/>
      <c r="U117" s="4"/>
      <c r="V117" s="4"/>
      <c r="W117" s="4"/>
      <c r="X117" s="4"/>
      <c r="Y117" s="4"/>
      <c r="Z117" s="4"/>
    </row>
    <row r="118" spans="1:26">
      <c r="A118" s="2" t="s">
        <v>107</v>
      </c>
      <c r="B118" s="2" t="s">
        <v>324</v>
      </c>
      <c r="C118" s="2" t="s">
        <v>325</v>
      </c>
      <c r="D118" s="2" t="s">
        <v>326</v>
      </c>
      <c r="E118" s="2"/>
      <c r="F118" s="6" t="s">
        <v>327</v>
      </c>
      <c r="G118" s="2"/>
      <c r="H118" s="2"/>
      <c r="I118" s="2"/>
      <c r="J118" s="2"/>
      <c r="K118" s="2"/>
      <c r="L118" s="2"/>
      <c r="M118" s="2"/>
      <c r="N118" s="2"/>
      <c r="O118" s="2"/>
      <c r="P118" s="2"/>
      <c r="Q118" s="2"/>
      <c r="R118" s="4"/>
      <c r="S118" s="4"/>
      <c r="T118" s="4"/>
      <c r="U118" s="4"/>
      <c r="V118" s="4"/>
      <c r="W118" s="4"/>
      <c r="X118" s="4"/>
      <c r="Y118" s="4"/>
      <c r="Z118" s="4"/>
    </row>
    <row r="119" spans="1:26">
      <c r="A119" s="2" t="s">
        <v>35</v>
      </c>
      <c r="B119" s="2" t="s">
        <v>285</v>
      </c>
      <c r="C119" s="2"/>
      <c r="D119" s="2"/>
      <c r="E119" s="2"/>
      <c r="F119" s="6"/>
      <c r="G119" s="2"/>
      <c r="H119" s="2"/>
      <c r="I119" s="2"/>
      <c r="J119" s="2"/>
      <c r="K119" s="2"/>
      <c r="L119" s="2"/>
      <c r="M119" s="2"/>
      <c r="N119" s="2"/>
      <c r="O119" s="2"/>
      <c r="P119" s="2"/>
      <c r="Q119" s="2"/>
      <c r="R119" s="4"/>
      <c r="S119" s="4"/>
      <c r="T119" s="4"/>
      <c r="U119" s="4"/>
      <c r="V119" s="4"/>
      <c r="W119" s="4"/>
      <c r="X119" s="4"/>
      <c r="Y119" s="4"/>
      <c r="Z119" s="4"/>
    </row>
    <row r="120" spans="1:26" ht="30.75" customHeight="1">
      <c r="A120" s="2" t="s">
        <v>41</v>
      </c>
      <c r="B120" s="2" t="s">
        <v>330</v>
      </c>
      <c r="C120" s="2"/>
      <c r="D120" s="2"/>
      <c r="E120" s="2"/>
      <c r="F120" s="6"/>
      <c r="G120" s="2"/>
      <c r="H120" s="2"/>
      <c r="I120" s="2"/>
      <c r="J120" s="2"/>
      <c r="K120" s="2"/>
      <c r="L120" s="54" t="s">
        <v>331</v>
      </c>
      <c r="M120" s="54"/>
      <c r="N120" s="54"/>
      <c r="O120" s="54"/>
      <c r="P120" s="54"/>
      <c r="Q120" s="2"/>
      <c r="R120" s="4"/>
      <c r="S120" s="4"/>
      <c r="T120" s="4"/>
      <c r="U120" s="4"/>
      <c r="V120" s="4"/>
      <c r="W120" s="4"/>
      <c r="X120" s="4"/>
      <c r="Y120" s="4"/>
      <c r="Z120" s="4"/>
    </row>
    <row r="121" spans="1:26">
      <c r="A121" s="2" t="s">
        <v>41</v>
      </c>
      <c r="B121" s="2" t="s">
        <v>332</v>
      </c>
      <c r="C121" s="2"/>
      <c r="D121" s="2"/>
      <c r="E121" s="2"/>
      <c r="F121" s="6"/>
      <c r="G121" s="2"/>
      <c r="H121" s="2"/>
      <c r="I121" s="2"/>
      <c r="J121" s="2"/>
      <c r="K121" s="2"/>
      <c r="L121" s="2" t="s">
        <v>333</v>
      </c>
      <c r="M121" s="2"/>
      <c r="N121" s="2"/>
      <c r="O121" s="2"/>
      <c r="P121" s="2"/>
      <c r="Q121" s="2"/>
      <c r="R121" s="4"/>
      <c r="S121" s="4"/>
      <c r="T121" s="4"/>
      <c r="U121" s="4"/>
      <c r="V121" s="4"/>
      <c r="W121" s="4"/>
      <c r="X121" s="4"/>
      <c r="Y121" s="4"/>
      <c r="Z121" s="4"/>
    </row>
    <row r="122" spans="1:26" ht="65">
      <c r="A122" s="2" t="s">
        <v>19</v>
      </c>
      <c r="B122" s="2" t="s">
        <v>334</v>
      </c>
      <c r="C122" s="2" t="s">
        <v>335</v>
      </c>
      <c r="D122" s="2" t="s">
        <v>336</v>
      </c>
      <c r="E122" s="2"/>
      <c r="F122" s="20" t="s">
        <v>337</v>
      </c>
      <c r="G122" s="2" t="s">
        <v>115</v>
      </c>
      <c r="H122" s="2"/>
      <c r="I122" s="2"/>
      <c r="J122" s="2"/>
      <c r="K122" s="2"/>
      <c r="L122" s="2"/>
      <c r="M122" s="2"/>
      <c r="N122" s="2"/>
      <c r="O122" s="2"/>
      <c r="P122" s="2"/>
      <c r="Q122" s="2"/>
      <c r="R122" s="4"/>
      <c r="S122" s="4"/>
      <c r="T122" s="4"/>
      <c r="U122" s="4"/>
      <c r="V122" s="4"/>
      <c r="W122" s="4"/>
      <c r="X122" s="4"/>
      <c r="Y122" s="4"/>
      <c r="Z122" s="4"/>
    </row>
    <row r="123" spans="1:26">
      <c r="A123" s="2" t="s">
        <v>107</v>
      </c>
      <c r="B123" s="2" t="s">
        <v>338</v>
      </c>
      <c r="C123" s="2" t="s">
        <v>1248</v>
      </c>
      <c r="D123" s="2" t="s">
        <v>1249</v>
      </c>
      <c r="E123" s="2"/>
      <c r="F123" s="2"/>
      <c r="G123" s="2"/>
      <c r="H123" s="2"/>
      <c r="I123" s="2"/>
      <c r="J123" s="2"/>
      <c r="K123" s="2"/>
      <c r="L123" s="2"/>
      <c r="M123" s="2"/>
      <c r="N123" s="2"/>
      <c r="O123" s="2"/>
      <c r="P123" s="2"/>
      <c r="Q123" s="2"/>
      <c r="R123" s="4"/>
      <c r="S123" s="4"/>
      <c r="T123" s="4"/>
      <c r="U123" s="4"/>
      <c r="V123" s="4"/>
      <c r="W123" s="4"/>
      <c r="X123" s="4"/>
      <c r="Y123" s="4"/>
      <c r="Z123" s="4"/>
    </row>
    <row r="124" spans="1:26">
      <c r="A124" s="2" t="s">
        <v>19</v>
      </c>
      <c r="B124" s="2" t="s">
        <v>339</v>
      </c>
      <c r="C124" s="2" t="s">
        <v>21</v>
      </c>
      <c r="E124" s="2"/>
      <c r="G124" s="2" t="s">
        <v>340</v>
      </c>
      <c r="H124" s="2"/>
      <c r="I124" s="2"/>
      <c r="J124" s="2"/>
      <c r="K124" s="2"/>
      <c r="L124" s="2"/>
      <c r="M124" s="2"/>
      <c r="N124" s="2"/>
      <c r="O124" s="2"/>
      <c r="P124" s="2"/>
      <c r="Q124" s="2"/>
      <c r="R124" s="4"/>
      <c r="S124" s="4"/>
      <c r="T124" s="4"/>
      <c r="U124" s="4"/>
      <c r="V124" s="4"/>
      <c r="W124" s="4"/>
      <c r="X124" s="4"/>
      <c r="Y124" s="4"/>
      <c r="Z124" s="4"/>
    </row>
    <row r="125" spans="1:26" ht="14.75">
      <c r="A125" s="2" t="s">
        <v>133</v>
      </c>
      <c r="B125" s="2" t="s">
        <v>341</v>
      </c>
      <c r="C125" s="22" t="s">
        <v>342</v>
      </c>
      <c r="D125" s="22" t="s">
        <v>343</v>
      </c>
      <c r="E125" s="2" t="s">
        <v>137</v>
      </c>
      <c r="F125" s="2"/>
      <c r="G125" s="2"/>
      <c r="H125" s="2"/>
      <c r="I125" s="2"/>
      <c r="J125" s="2"/>
      <c r="K125" s="2"/>
      <c r="L125" s="2"/>
      <c r="M125" s="2"/>
      <c r="N125" s="2"/>
      <c r="O125" s="2"/>
      <c r="P125" s="2"/>
      <c r="Q125" s="2"/>
      <c r="R125" s="4"/>
      <c r="S125" s="4"/>
      <c r="T125" s="4"/>
      <c r="U125" s="4"/>
      <c r="V125" s="4"/>
      <c r="W125" s="4"/>
      <c r="X125" s="4"/>
      <c r="Y125" s="4"/>
      <c r="Z125" s="4"/>
    </row>
    <row r="126" spans="1:26" ht="14.75">
      <c r="A126" s="2" t="s">
        <v>133</v>
      </c>
      <c r="B126" s="2" t="s">
        <v>344</v>
      </c>
      <c r="C126" s="22" t="s">
        <v>345</v>
      </c>
      <c r="D126" s="22" t="s">
        <v>346</v>
      </c>
      <c r="E126" s="2" t="s">
        <v>137</v>
      </c>
      <c r="F126" s="2"/>
      <c r="G126" s="2"/>
      <c r="H126" s="2"/>
      <c r="I126" s="2"/>
      <c r="J126" s="2"/>
      <c r="K126" s="2"/>
      <c r="L126" s="2"/>
      <c r="M126" s="2"/>
      <c r="N126" s="2"/>
      <c r="O126" s="2"/>
      <c r="P126" s="2"/>
      <c r="Q126" s="2"/>
      <c r="R126" s="4"/>
      <c r="S126" s="4"/>
      <c r="T126" s="4"/>
      <c r="U126" s="4"/>
      <c r="V126" s="4"/>
      <c r="W126" s="4"/>
      <c r="X126" s="4"/>
      <c r="Y126" s="4"/>
      <c r="Z126" s="4"/>
    </row>
    <row r="127" spans="1:26">
      <c r="A127" s="2" t="s">
        <v>133</v>
      </c>
      <c r="B127" s="2" t="s">
        <v>347</v>
      </c>
      <c r="C127" s="2" t="s">
        <v>348</v>
      </c>
      <c r="D127" s="2" t="s">
        <v>349</v>
      </c>
      <c r="E127" s="2" t="s">
        <v>137</v>
      </c>
      <c r="F127" s="2"/>
      <c r="G127" s="2"/>
      <c r="H127" s="2"/>
      <c r="I127" s="2"/>
      <c r="J127" s="2"/>
      <c r="K127" s="2"/>
      <c r="L127" s="2"/>
      <c r="M127" s="2"/>
      <c r="N127" s="2"/>
      <c r="O127" s="2"/>
      <c r="P127" s="2"/>
      <c r="Q127" s="2"/>
      <c r="R127" s="4"/>
      <c r="S127" s="4"/>
      <c r="T127" s="4"/>
      <c r="U127" s="4"/>
      <c r="V127" s="4"/>
      <c r="W127" s="4"/>
      <c r="X127" s="4"/>
      <c r="Y127" s="4"/>
      <c r="Z127" s="4"/>
    </row>
    <row r="128" spans="1:26" ht="14.75">
      <c r="A128" s="2" t="s">
        <v>133</v>
      </c>
      <c r="B128" s="2" t="s">
        <v>350</v>
      </c>
      <c r="C128" s="22" t="s">
        <v>351</v>
      </c>
      <c r="D128" s="22" t="s">
        <v>352</v>
      </c>
      <c r="E128" s="2" t="s">
        <v>137</v>
      </c>
      <c r="F128" s="2"/>
      <c r="G128" s="2"/>
      <c r="H128" s="2"/>
      <c r="I128" s="2"/>
      <c r="J128" s="2"/>
      <c r="K128" s="2"/>
      <c r="L128" s="2"/>
      <c r="M128" s="2"/>
      <c r="N128" s="2"/>
      <c r="O128" s="2"/>
      <c r="P128" s="2"/>
      <c r="Q128" s="2"/>
      <c r="R128" s="4"/>
      <c r="S128" s="4"/>
      <c r="T128" s="4"/>
      <c r="U128" s="4"/>
      <c r="V128" s="4"/>
      <c r="W128" s="4"/>
      <c r="X128" s="4"/>
      <c r="Y128" s="4"/>
      <c r="Z128" s="4"/>
    </row>
    <row r="129" spans="1:26">
      <c r="A129" s="2" t="s">
        <v>35</v>
      </c>
      <c r="B129" s="2" t="s">
        <v>339</v>
      </c>
      <c r="C129" s="6"/>
      <c r="D129" s="2"/>
      <c r="E129" s="2"/>
      <c r="F129" s="2"/>
      <c r="G129" s="2"/>
      <c r="H129" s="2"/>
      <c r="I129" s="2"/>
      <c r="J129" s="2"/>
      <c r="K129" s="2"/>
      <c r="L129" s="2"/>
      <c r="M129" s="2"/>
      <c r="N129" s="2"/>
      <c r="O129" s="2"/>
      <c r="P129" s="2"/>
      <c r="Q129" s="2"/>
      <c r="R129" s="4"/>
      <c r="S129" s="4"/>
      <c r="T129" s="4"/>
      <c r="U129" s="4"/>
      <c r="V129" s="4"/>
      <c r="W129" s="4"/>
      <c r="X129" s="4"/>
      <c r="Y129" s="4"/>
      <c r="Z129" s="4"/>
    </row>
    <row r="130" spans="1:26">
      <c r="A130" s="2" t="s">
        <v>107</v>
      </c>
      <c r="B130" s="2" t="s">
        <v>353</v>
      </c>
      <c r="C130" s="6" t="s">
        <v>186</v>
      </c>
      <c r="D130" s="2" t="s">
        <v>187</v>
      </c>
      <c r="E130" s="2"/>
      <c r="F130" s="2"/>
      <c r="G130" s="2"/>
      <c r="H130" s="2"/>
      <c r="I130" s="2"/>
      <c r="J130" s="2"/>
      <c r="K130" s="2"/>
      <c r="L130" s="2"/>
      <c r="M130" s="2"/>
      <c r="N130" s="2"/>
      <c r="O130" s="2"/>
      <c r="P130" s="2"/>
      <c r="Q130" s="2"/>
      <c r="R130" s="4"/>
      <c r="S130" s="4"/>
      <c r="T130" s="4"/>
      <c r="U130" s="4"/>
      <c r="V130" s="4"/>
      <c r="W130" s="4"/>
      <c r="X130" s="4"/>
      <c r="Y130" s="4"/>
      <c r="Z130" s="4"/>
    </row>
    <row r="131" spans="1:26">
      <c r="A131" s="2" t="s">
        <v>107</v>
      </c>
      <c r="B131" s="2" t="s">
        <v>354</v>
      </c>
      <c r="C131" s="2" t="s">
        <v>355</v>
      </c>
      <c r="D131" s="2" t="s">
        <v>356</v>
      </c>
      <c r="E131" s="2"/>
      <c r="F131" s="2"/>
      <c r="G131" s="2"/>
      <c r="H131" s="2"/>
      <c r="I131" s="2"/>
      <c r="J131" s="2"/>
      <c r="K131" s="2"/>
      <c r="L131" s="2"/>
      <c r="M131" s="2"/>
      <c r="N131" s="2"/>
      <c r="O131" s="2"/>
      <c r="P131" s="2"/>
      <c r="Q131" s="2"/>
      <c r="R131" s="4"/>
      <c r="S131" s="4"/>
      <c r="T131" s="4"/>
      <c r="U131" s="4"/>
      <c r="V131" s="4"/>
      <c r="W131" s="4"/>
      <c r="X131" s="4"/>
      <c r="Y131" s="4"/>
      <c r="Z131" s="4"/>
    </row>
    <row r="132" spans="1:26" ht="14.75">
      <c r="A132" s="2" t="s">
        <v>19</v>
      </c>
      <c r="B132" s="2" t="s">
        <v>357</v>
      </c>
      <c r="C132" s="22" t="s">
        <v>21</v>
      </c>
      <c r="D132" s="22"/>
      <c r="E132" s="2"/>
      <c r="F132" s="2"/>
      <c r="G132" s="2" t="s">
        <v>340</v>
      </c>
      <c r="H132" s="2"/>
      <c r="I132" s="2"/>
      <c r="J132" s="2"/>
      <c r="K132" s="2"/>
      <c r="L132" s="2"/>
      <c r="M132" s="2"/>
      <c r="N132" s="2"/>
      <c r="O132" s="2"/>
      <c r="P132" s="2"/>
      <c r="Q132" s="2"/>
      <c r="R132" s="4"/>
      <c r="S132" s="4"/>
      <c r="T132" s="4"/>
      <c r="U132" s="4"/>
      <c r="V132" s="4"/>
      <c r="W132" s="4"/>
      <c r="X132" s="4"/>
      <c r="Y132" s="4"/>
      <c r="Z132" s="4"/>
    </row>
    <row r="133" spans="1:26" ht="14.75">
      <c r="A133" s="2" t="s">
        <v>133</v>
      </c>
      <c r="B133" s="2" t="s">
        <v>358</v>
      </c>
      <c r="C133" s="22" t="s">
        <v>359</v>
      </c>
      <c r="D133" s="22" t="s">
        <v>360</v>
      </c>
      <c r="E133" s="2" t="s">
        <v>137</v>
      </c>
      <c r="F133" s="2"/>
      <c r="G133" s="2"/>
      <c r="H133" s="2"/>
      <c r="I133" s="2"/>
      <c r="J133" s="2"/>
      <c r="K133" s="2"/>
      <c r="L133" s="2"/>
      <c r="M133" s="2"/>
      <c r="N133" s="2"/>
      <c r="O133" s="2"/>
      <c r="P133" s="2"/>
      <c r="Q133" s="2"/>
      <c r="R133" s="4"/>
      <c r="S133" s="4"/>
      <c r="T133" s="4"/>
      <c r="U133" s="4"/>
      <c r="V133" s="4"/>
      <c r="W133" s="4"/>
      <c r="X133" s="4"/>
      <c r="Y133" s="4"/>
      <c r="Z133" s="4"/>
    </row>
    <row r="134" spans="1:26" ht="14.75">
      <c r="A134" s="2" t="s">
        <v>133</v>
      </c>
      <c r="B134" s="2" t="s">
        <v>361</v>
      </c>
      <c r="C134" s="22" t="s">
        <v>362</v>
      </c>
      <c r="D134" s="22" t="s">
        <v>363</v>
      </c>
      <c r="E134" s="2" t="s">
        <v>137</v>
      </c>
      <c r="F134" s="2"/>
      <c r="G134" s="2"/>
      <c r="H134" s="2"/>
      <c r="I134" s="2"/>
      <c r="J134" s="2"/>
      <c r="K134" s="2"/>
      <c r="L134" s="2"/>
      <c r="M134" s="2"/>
      <c r="N134" s="2"/>
      <c r="O134" s="2"/>
      <c r="P134" s="2"/>
      <c r="Q134" s="2"/>
      <c r="R134" s="4"/>
      <c r="S134" s="4"/>
      <c r="T134" s="4"/>
      <c r="U134" s="4"/>
      <c r="V134" s="4"/>
      <c r="W134" s="4"/>
      <c r="X134" s="4"/>
      <c r="Y134" s="4"/>
      <c r="Z134" s="4"/>
    </row>
    <row r="135" spans="1:26" ht="14.75">
      <c r="A135" s="2" t="s">
        <v>133</v>
      </c>
      <c r="B135" s="2" t="s">
        <v>364</v>
      </c>
      <c r="C135" s="22" t="s">
        <v>365</v>
      </c>
      <c r="D135" s="2" t="s">
        <v>366</v>
      </c>
      <c r="E135" s="2" t="s">
        <v>137</v>
      </c>
      <c r="F135" s="2"/>
      <c r="G135" s="2"/>
      <c r="H135" s="2"/>
      <c r="I135" s="2"/>
      <c r="J135" s="2"/>
      <c r="K135" s="2"/>
      <c r="L135" s="2"/>
      <c r="M135" s="2"/>
      <c r="N135" s="2"/>
      <c r="O135" s="2"/>
      <c r="P135" s="2"/>
      <c r="Q135" s="2"/>
      <c r="R135" s="4"/>
      <c r="S135" s="4"/>
      <c r="T135" s="4"/>
      <c r="U135" s="4"/>
      <c r="V135" s="4"/>
      <c r="W135" s="4"/>
      <c r="X135" s="4"/>
      <c r="Y135" s="4"/>
      <c r="Z135" s="4"/>
    </row>
    <row r="136" spans="1:26" ht="14.75">
      <c r="A136" s="2" t="s">
        <v>35</v>
      </c>
      <c r="B136" s="2" t="s">
        <v>357</v>
      </c>
      <c r="C136" s="22"/>
      <c r="D136" s="2"/>
      <c r="E136" s="2"/>
      <c r="F136" s="2"/>
      <c r="G136" s="2"/>
      <c r="H136" s="2"/>
      <c r="I136" s="2"/>
      <c r="J136" s="2"/>
      <c r="K136" s="2"/>
      <c r="L136" s="2"/>
      <c r="M136" s="2"/>
      <c r="N136" s="2"/>
      <c r="O136" s="2"/>
      <c r="P136" s="2"/>
      <c r="Q136" s="2"/>
      <c r="R136" s="4"/>
      <c r="S136" s="4"/>
      <c r="T136" s="4"/>
      <c r="U136" s="4"/>
      <c r="V136" s="4"/>
      <c r="W136" s="4"/>
      <c r="X136" s="4"/>
      <c r="Y136" s="4"/>
      <c r="Z136" s="4"/>
    </row>
    <row r="137" spans="1:26" ht="14.75">
      <c r="A137" s="2" t="s">
        <v>41</v>
      </c>
      <c r="B137" s="2" t="s">
        <v>367</v>
      </c>
      <c r="C137" s="22"/>
      <c r="D137" s="2"/>
      <c r="E137" s="2"/>
      <c r="F137" s="2"/>
      <c r="G137" s="2"/>
      <c r="H137" s="2"/>
      <c r="I137" s="2"/>
      <c r="J137" s="2"/>
      <c r="K137" s="2"/>
      <c r="L137" s="6" t="s">
        <v>368</v>
      </c>
      <c r="M137" s="2"/>
      <c r="N137" s="2"/>
      <c r="O137" s="2"/>
      <c r="P137" s="2"/>
      <c r="Q137" s="2"/>
      <c r="R137" s="4"/>
      <c r="S137" s="4"/>
      <c r="T137" s="4"/>
      <c r="U137" s="4"/>
      <c r="V137" s="4"/>
      <c r="W137" s="4"/>
      <c r="X137" s="4"/>
      <c r="Y137" s="4"/>
      <c r="Z137" s="4"/>
    </row>
    <row r="138" spans="1:26" ht="14.75">
      <c r="A138" s="2" t="s">
        <v>107</v>
      </c>
      <c r="B138" s="2" t="s">
        <v>369</v>
      </c>
      <c r="C138" s="22" t="s">
        <v>370</v>
      </c>
      <c r="D138" s="22" t="s">
        <v>371</v>
      </c>
      <c r="E138" s="2" t="s">
        <v>137</v>
      </c>
      <c r="F138" s="2" t="s">
        <v>372</v>
      </c>
      <c r="G138" s="2"/>
      <c r="H138" s="2"/>
      <c r="I138" s="2"/>
      <c r="J138" s="2"/>
      <c r="K138" s="2"/>
      <c r="L138" s="2"/>
      <c r="M138" s="2"/>
      <c r="N138" s="2"/>
      <c r="O138" s="2"/>
      <c r="P138" s="2"/>
      <c r="Q138" s="2"/>
      <c r="R138" s="4"/>
      <c r="S138" s="4"/>
      <c r="T138" s="4"/>
      <c r="U138" s="4"/>
      <c r="V138" s="4"/>
      <c r="W138" s="4"/>
      <c r="X138" s="4"/>
      <c r="Y138" s="4"/>
      <c r="Z138" s="4"/>
    </row>
    <row r="139" spans="1:26" ht="91">
      <c r="A139" s="2" t="s">
        <v>107</v>
      </c>
      <c r="B139" s="2" t="s">
        <v>373</v>
      </c>
      <c r="C139" s="2" t="s">
        <v>374</v>
      </c>
      <c r="D139" s="4" t="s">
        <v>375</v>
      </c>
      <c r="E139" s="2"/>
      <c r="F139" s="12" t="s">
        <v>376</v>
      </c>
      <c r="G139" s="2"/>
      <c r="H139" s="2"/>
      <c r="I139" s="2"/>
      <c r="J139" s="2"/>
      <c r="K139" s="2"/>
      <c r="L139" s="2"/>
      <c r="M139" s="2"/>
      <c r="N139" s="2"/>
      <c r="O139" s="2"/>
      <c r="P139" s="2"/>
      <c r="Q139" s="2"/>
      <c r="R139" s="2"/>
      <c r="S139" s="2"/>
      <c r="T139" s="2"/>
      <c r="U139" s="2"/>
      <c r="V139" s="4"/>
      <c r="W139" s="4"/>
      <c r="X139" s="4"/>
      <c r="Y139" s="4"/>
      <c r="Z139" s="4"/>
    </row>
    <row r="140" spans="1:26">
      <c r="A140" s="2" t="s">
        <v>35</v>
      </c>
      <c r="B140" s="2" t="s">
        <v>334</v>
      </c>
      <c r="C140" s="2"/>
      <c r="D140" s="2"/>
      <c r="E140" s="2"/>
      <c r="F140" s="6"/>
      <c r="G140" s="2"/>
      <c r="H140" s="2"/>
      <c r="I140" s="2"/>
      <c r="J140" s="2"/>
      <c r="K140" s="2"/>
      <c r="L140" s="2"/>
      <c r="M140" s="2"/>
      <c r="N140" s="2"/>
      <c r="O140" s="2"/>
      <c r="P140" s="2"/>
      <c r="Q140" s="2"/>
      <c r="R140" s="4"/>
      <c r="S140" s="4"/>
      <c r="T140" s="4"/>
      <c r="U140" s="4"/>
      <c r="V140" s="4"/>
      <c r="W140" s="4"/>
      <c r="X140" s="4"/>
      <c r="Y140" s="4"/>
      <c r="Z140" s="4"/>
    </row>
    <row r="141" spans="1:26" ht="91">
      <c r="A141" s="2" t="s">
        <v>19</v>
      </c>
      <c r="B141" s="2" t="s">
        <v>377</v>
      </c>
      <c r="C141" s="2" t="s">
        <v>378</v>
      </c>
      <c r="D141" s="2" t="s">
        <v>379</v>
      </c>
      <c r="E141" s="2"/>
      <c r="F141" s="20" t="s">
        <v>380</v>
      </c>
      <c r="G141" s="2"/>
      <c r="H141" s="2"/>
      <c r="I141" s="2"/>
      <c r="J141" s="2"/>
      <c r="K141" s="2"/>
      <c r="L141" s="2"/>
      <c r="M141" s="2"/>
      <c r="N141" s="2"/>
      <c r="O141" s="2"/>
      <c r="P141" s="2"/>
      <c r="Q141" s="2"/>
      <c r="R141" s="4"/>
      <c r="S141" s="4"/>
      <c r="T141" s="4"/>
      <c r="U141" s="4"/>
      <c r="V141" s="4"/>
      <c r="W141" s="4"/>
      <c r="X141" s="4"/>
      <c r="Y141" s="4"/>
      <c r="Z141" s="4"/>
    </row>
    <row r="142" spans="1:26">
      <c r="A142" s="2" t="s">
        <v>19</v>
      </c>
      <c r="B142" s="2" t="s">
        <v>381</v>
      </c>
      <c r="C142" s="2" t="s">
        <v>21</v>
      </c>
      <c r="D142" s="2"/>
      <c r="E142" s="2"/>
      <c r="F142" s="6"/>
      <c r="G142" s="2" t="s">
        <v>115</v>
      </c>
      <c r="H142" s="2"/>
      <c r="I142" s="2"/>
      <c r="J142" s="2"/>
      <c r="K142" s="2"/>
      <c r="L142" s="2"/>
      <c r="M142" s="2"/>
      <c r="N142" s="2"/>
      <c r="O142" s="2"/>
      <c r="P142" s="2"/>
      <c r="Q142" s="2"/>
      <c r="R142" s="4"/>
      <c r="S142" s="4"/>
      <c r="T142" s="4"/>
      <c r="U142" s="4"/>
      <c r="V142" s="4"/>
      <c r="W142" s="4"/>
      <c r="X142" s="4"/>
      <c r="Y142" s="4"/>
      <c r="Z142" s="4"/>
    </row>
    <row r="143" spans="1:26" ht="52">
      <c r="A143" s="2" t="s">
        <v>382</v>
      </c>
      <c r="B143" s="2" t="s">
        <v>383</v>
      </c>
      <c r="C143" s="12" t="s">
        <v>384</v>
      </c>
      <c r="D143" s="12" t="s">
        <v>385</v>
      </c>
      <c r="E143" s="2" t="s">
        <v>137</v>
      </c>
      <c r="F143" s="6" t="s">
        <v>386</v>
      </c>
      <c r="G143" s="2" t="s">
        <v>115</v>
      </c>
      <c r="H143" s="2"/>
      <c r="I143" s="6" t="s">
        <v>265</v>
      </c>
      <c r="J143" s="1"/>
      <c r="K143" s="2" t="s">
        <v>266</v>
      </c>
      <c r="L143" s="2"/>
      <c r="M143" s="2"/>
      <c r="N143" s="2"/>
      <c r="O143" s="2"/>
      <c r="P143" s="2"/>
      <c r="Q143" s="2"/>
      <c r="R143" s="4"/>
      <c r="S143" s="4"/>
      <c r="T143" s="4"/>
      <c r="U143" s="4"/>
      <c r="V143" s="4"/>
      <c r="W143" s="4"/>
      <c r="X143" s="4"/>
      <c r="Y143" s="4"/>
      <c r="Z143" s="4"/>
    </row>
    <row r="144" spans="1:26" ht="43.5" customHeight="1">
      <c r="A144" s="2" t="s">
        <v>41</v>
      </c>
      <c r="B144" s="2" t="s">
        <v>387</v>
      </c>
      <c r="C144" s="6"/>
      <c r="D144" s="2"/>
      <c r="E144" s="2"/>
      <c r="F144" s="6"/>
      <c r="G144" s="2"/>
      <c r="H144" s="2"/>
      <c r="I144" s="2"/>
      <c r="J144" s="2"/>
      <c r="K144" s="2"/>
      <c r="L144" s="12" t="s">
        <v>388</v>
      </c>
      <c r="M144" s="2"/>
      <c r="N144" s="2"/>
      <c r="O144" s="2"/>
      <c r="P144" s="2"/>
      <c r="Q144" s="2"/>
      <c r="R144" s="4"/>
      <c r="S144" s="4"/>
      <c r="T144" s="4"/>
      <c r="U144" s="4"/>
      <c r="V144" s="4"/>
      <c r="W144" s="4"/>
      <c r="X144" s="4"/>
      <c r="Y144" s="4"/>
      <c r="Z144" s="4"/>
    </row>
    <row r="145" spans="1:26">
      <c r="A145" s="2" t="s">
        <v>107</v>
      </c>
      <c r="B145" s="2" t="s">
        <v>389</v>
      </c>
      <c r="C145" s="6" t="s">
        <v>390</v>
      </c>
      <c r="D145" s="2" t="s">
        <v>391</v>
      </c>
      <c r="E145" s="2"/>
      <c r="F145" s="4" t="s">
        <v>392</v>
      </c>
      <c r="G145" s="2"/>
      <c r="H145" s="2"/>
      <c r="I145" s="2"/>
      <c r="J145" s="2"/>
      <c r="K145" s="2"/>
      <c r="L145" s="2"/>
      <c r="M145" s="2"/>
      <c r="N145" s="2"/>
      <c r="O145" s="2"/>
      <c r="P145" s="2"/>
      <c r="Q145" s="2"/>
      <c r="R145" s="4"/>
      <c r="S145" s="4"/>
      <c r="T145" s="4"/>
      <c r="U145" s="4"/>
      <c r="V145" s="4"/>
      <c r="W145" s="4"/>
      <c r="X145" s="4"/>
      <c r="Y145" s="4"/>
      <c r="Z145" s="4"/>
    </row>
    <row r="146" spans="1:26">
      <c r="A146" s="2" t="s">
        <v>35</v>
      </c>
      <c r="B146" s="2" t="s">
        <v>381</v>
      </c>
      <c r="C146" s="2"/>
      <c r="D146" s="2"/>
      <c r="E146" s="2"/>
      <c r="F146" s="6"/>
      <c r="G146" s="2"/>
      <c r="H146" s="2"/>
      <c r="I146" s="2"/>
      <c r="J146" s="2"/>
      <c r="K146" s="2"/>
      <c r="L146" s="2"/>
      <c r="M146" s="2"/>
      <c r="N146" s="2"/>
      <c r="O146" s="2"/>
      <c r="P146" s="2"/>
      <c r="Q146" s="2"/>
      <c r="R146" s="4"/>
      <c r="S146" s="4"/>
      <c r="T146" s="4"/>
      <c r="U146" s="4"/>
      <c r="V146" s="4"/>
      <c r="W146" s="4"/>
      <c r="X146" s="4"/>
      <c r="Y146" s="4"/>
      <c r="Z146" s="4"/>
    </row>
    <row r="147" spans="1:26">
      <c r="A147" s="2" t="s">
        <v>19</v>
      </c>
      <c r="B147" s="2" t="s">
        <v>393</v>
      </c>
      <c r="C147" s="2" t="s">
        <v>21</v>
      </c>
      <c r="D147" s="2"/>
      <c r="E147" s="2"/>
      <c r="F147" s="6" t="s">
        <v>386</v>
      </c>
      <c r="G147" s="2" t="s">
        <v>115</v>
      </c>
      <c r="H147" s="2"/>
      <c r="I147" s="2"/>
      <c r="J147" s="2"/>
      <c r="K147" s="2"/>
      <c r="L147" s="2"/>
      <c r="M147" s="2"/>
      <c r="N147" s="2"/>
      <c r="O147" s="2"/>
      <c r="P147" s="2"/>
      <c r="Q147" s="2"/>
      <c r="R147" s="4"/>
      <c r="S147" s="4"/>
      <c r="T147" s="4"/>
      <c r="U147" s="4"/>
      <c r="V147" s="4"/>
      <c r="W147" s="4"/>
      <c r="X147" s="4"/>
      <c r="Y147" s="4"/>
      <c r="Z147" s="4"/>
    </row>
    <row r="148" spans="1:26">
      <c r="A148" s="2" t="s">
        <v>133</v>
      </c>
      <c r="B148" s="2" t="s">
        <v>394</v>
      </c>
      <c r="C148" s="2" t="s">
        <v>395</v>
      </c>
      <c r="D148" s="2" t="s">
        <v>396</v>
      </c>
      <c r="E148" s="2" t="s">
        <v>137</v>
      </c>
      <c r="F148" s="6" t="s">
        <v>397</v>
      </c>
      <c r="G148" s="2"/>
      <c r="H148" s="2"/>
      <c r="I148" s="2"/>
      <c r="J148" s="2"/>
      <c r="K148" s="2"/>
      <c r="L148" s="2"/>
      <c r="M148" s="2"/>
      <c r="N148" s="2"/>
      <c r="O148" s="2"/>
      <c r="P148" s="2"/>
      <c r="Q148" s="2"/>
      <c r="R148" s="4"/>
      <c r="S148" s="4"/>
      <c r="T148" s="4"/>
      <c r="U148" s="4"/>
      <c r="V148" s="4"/>
      <c r="W148" s="4"/>
      <c r="X148" s="4"/>
      <c r="Y148" s="4"/>
      <c r="Z148" s="4"/>
    </row>
    <row r="149" spans="1:26">
      <c r="A149" s="2" t="s">
        <v>107</v>
      </c>
      <c r="B149" s="2" t="s">
        <v>398</v>
      </c>
      <c r="C149" s="2" t="s">
        <v>399</v>
      </c>
      <c r="D149" s="2" t="s">
        <v>400</v>
      </c>
      <c r="E149" s="2"/>
      <c r="F149" s="6" t="s">
        <v>386</v>
      </c>
      <c r="G149" s="2"/>
      <c r="H149" s="2"/>
      <c r="I149" s="2"/>
      <c r="J149" s="2"/>
      <c r="K149" s="2"/>
      <c r="L149" s="2"/>
      <c r="M149" s="2"/>
      <c r="N149" s="2"/>
      <c r="O149" s="2"/>
      <c r="P149" s="2"/>
      <c r="Q149" s="2"/>
      <c r="R149" s="4"/>
      <c r="S149" s="4"/>
      <c r="T149" s="4"/>
      <c r="U149" s="4"/>
      <c r="V149" s="4"/>
      <c r="W149" s="4"/>
      <c r="X149" s="4"/>
      <c r="Y149" s="4"/>
      <c r="Z149" s="4"/>
    </row>
    <row r="150" spans="1:26">
      <c r="A150" s="2" t="s">
        <v>133</v>
      </c>
      <c r="B150" s="2" t="s">
        <v>401</v>
      </c>
      <c r="C150" s="2" t="s">
        <v>402</v>
      </c>
      <c r="D150" s="2" t="s">
        <v>403</v>
      </c>
      <c r="E150" s="2" t="s">
        <v>137</v>
      </c>
      <c r="F150" s="6" t="s">
        <v>386</v>
      </c>
      <c r="G150" s="2"/>
      <c r="H150" s="2"/>
      <c r="I150" s="2"/>
      <c r="J150" s="2"/>
      <c r="K150" s="2"/>
      <c r="L150" s="2"/>
      <c r="M150" s="2"/>
      <c r="N150" s="2"/>
      <c r="O150" s="2"/>
      <c r="P150" s="2"/>
      <c r="Q150" s="2"/>
      <c r="R150" s="4"/>
      <c r="S150" s="4"/>
      <c r="T150" s="4"/>
      <c r="U150" s="4"/>
      <c r="V150" s="4"/>
      <c r="W150" s="4"/>
      <c r="X150" s="4"/>
      <c r="Y150" s="4"/>
      <c r="Z150" s="4"/>
    </row>
    <row r="151" spans="1:26" ht="44.25" customHeight="1">
      <c r="A151" s="2" t="s">
        <v>41</v>
      </c>
      <c r="B151" s="2" t="s">
        <v>404</v>
      </c>
      <c r="C151" s="1"/>
      <c r="D151" s="1"/>
      <c r="E151" s="1"/>
      <c r="F151" s="1"/>
      <c r="G151" s="1"/>
      <c r="H151" s="1"/>
      <c r="I151" s="1"/>
      <c r="J151" s="1"/>
      <c r="K151" s="1"/>
      <c r="L151" s="6" t="s">
        <v>405</v>
      </c>
      <c r="M151" s="1"/>
      <c r="N151" s="1"/>
      <c r="O151" s="1"/>
      <c r="P151" s="4"/>
      <c r="Q151" s="1"/>
      <c r="R151" s="4"/>
      <c r="S151" s="4"/>
      <c r="T151" s="4"/>
      <c r="U151" s="4"/>
      <c r="V151" s="4"/>
      <c r="W151" s="4"/>
      <c r="X151" s="4"/>
      <c r="Y151" s="4"/>
      <c r="Z151" s="4"/>
    </row>
    <row r="152" spans="1:26">
      <c r="A152" s="2" t="s">
        <v>107</v>
      </c>
      <c r="B152" s="2" t="s">
        <v>406</v>
      </c>
      <c r="C152" s="4" t="s">
        <v>390</v>
      </c>
      <c r="D152" s="4" t="s">
        <v>391</v>
      </c>
      <c r="E152" s="4"/>
      <c r="F152" s="4" t="s">
        <v>407</v>
      </c>
      <c r="G152" s="1"/>
      <c r="H152" s="1"/>
      <c r="I152" s="1"/>
      <c r="J152" s="1"/>
      <c r="K152" s="1"/>
      <c r="L152" s="1"/>
      <c r="M152" s="1"/>
      <c r="N152" s="1"/>
      <c r="O152" s="1"/>
      <c r="P152" s="1"/>
      <c r="Q152" s="1"/>
      <c r="R152" s="4"/>
      <c r="S152" s="4"/>
      <c r="T152" s="4"/>
      <c r="U152" s="4"/>
      <c r="V152" s="4"/>
      <c r="W152" s="4"/>
      <c r="X152" s="4"/>
      <c r="Y152" s="4"/>
      <c r="Z152" s="4"/>
    </row>
    <row r="153" spans="1:26" ht="39">
      <c r="A153" s="4" t="s">
        <v>107</v>
      </c>
      <c r="B153" s="4" t="s">
        <v>408</v>
      </c>
      <c r="C153" s="4" t="s">
        <v>409</v>
      </c>
      <c r="D153" s="4" t="s">
        <v>410</v>
      </c>
      <c r="E153" s="1"/>
      <c r="F153" s="23" t="s">
        <v>411</v>
      </c>
      <c r="G153" s="1"/>
      <c r="H153" s="1"/>
      <c r="I153" s="1"/>
      <c r="J153" s="1"/>
      <c r="K153" s="1"/>
      <c r="L153" s="1"/>
      <c r="M153" s="1"/>
      <c r="N153" s="1"/>
      <c r="O153" s="1"/>
      <c r="P153" s="1"/>
      <c r="Q153" s="1"/>
      <c r="R153" s="4"/>
      <c r="S153" s="4"/>
      <c r="T153" s="4"/>
      <c r="U153" s="4"/>
      <c r="V153" s="4"/>
      <c r="W153" s="4"/>
      <c r="X153" s="4"/>
      <c r="Y153" s="4"/>
      <c r="Z153" s="4"/>
    </row>
    <row r="154" spans="1:26">
      <c r="A154" s="4" t="s">
        <v>35</v>
      </c>
      <c r="B154" s="4" t="s">
        <v>393</v>
      </c>
      <c r="C154" s="4"/>
      <c r="D154" s="1"/>
      <c r="E154" s="1"/>
      <c r="F154" s="4"/>
      <c r="G154" s="1"/>
      <c r="H154" s="1"/>
      <c r="I154" s="1"/>
      <c r="J154" s="1"/>
      <c r="K154" s="1"/>
      <c r="L154" s="1"/>
      <c r="M154" s="1"/>
      <c r="N154" s="1"/>
      <c r="O154" s="1"/>
      <c r="P154" s="1"/>
      <c r="Q154" s="1"/>
      <c r="R154" s="4"/>
      <c r="S154" s="4"/>
      <c r="T154" s="4"/>
      <c r="U154" s="4"/>
      <c r="V154" s="4"/>
      <c r="W154" s="4"/>
      <c r="X154" s="4"/>
      <c r="Y154" s="4"/>
      <c r="Z154" s="4"/>
    </row>
    <row r="155" spans="1:26">
      <c r="A155" s="4" t="s">
        <v>35</v>
      </c>
      <c r="B155" s="4" t="s">
        <v>377</v>
      </c>
      <c r="C155" s="1"/>
      <c r="D155" s="1"/>
      <c r="E155" s="1"/>
      <c r="F155" s="1"/>
      <c r="G155" s="1"/>
      <c r="H155" s="1"/>
      <c r="I155" s="1"/>
      <c r="J155" s="1"/>
      <c r="K155" s="1"/>
      <c r="L155" s="1"/>
      <c r="M155" s="1"/>
      <c r="N155" s="1"/>
      <c r="O155" s="1"/>
      <c r="P155" s="1"/>
      <c r="Q155" s="1"/>
      <c r="R155" s="4"/>
      <c r="S155" s="4"/>
      <c r="T155" s="4"/>
      <c r="U155" s="4"/>
      <c r="V155" s="4"/>
      <c r="W155" s="4"/>
      <c r="X155" s="4"/>
      <c r="Y155" s="4"/>
      <c r="Z155" s="4"/>
    </row>
    <row r="156" spans="1:26" ht="117">
      <c r="A156" s="4" t="s">
        <v>19</v>
      </c>
      <c r="B156" s="4" t="s">
        <v>412</v>
      </c>
      <c r="C156" s="4" t="s">
        <v>413</v>
      </c>
      <c r="D156" s="4" t="s">
        <v>414</v>
      </c>
      <c r="E156" s="1"/>
      <c r="F156" s="23" t="s">
        <v>415</v>
      </c>
      <c r="G156" s="4" t="s">
        <v>162</v>
      </c>
      <c r="H156" s="1"/>
      <c r="I156" s="1"/>
      <c r="J156" s="1"/>
      <c r="K156" s="1"/>
      <c r="L156" s="1"/>
      <c r="M156" s="1"/>
      <c r="N156" s="1"/>
      <c r="O156" s="1"/>
      <c r="P156" s="1"/>
      <c r="Q156" s="1"/>
      <c r="R156" s="4"/>
      <c r="S156" s="4"/>
      <c r="T156" s="4"/>
      <c r="U156" s="4"/>
      <c r="V156" s="4"/>
      <c r="W156" s="4"/>
      <c r="X156" s="4"/>
      <c r="Y156" s="4"/>
      <c r="Z156" s="4"/>
    </row>
    <row r="157" spans="1:26">
      <c r="A157" s="4" t="s">
        <v>107</v>
      </c>
      <c r="B157" s="4" t="s">
        <v>416</v>
      </c>
      <c r="C157" s="4" t="s">
        <v>417</v>
      </c>
      <c r="D157" s="4" t="s">
        <v>418</v>
      </c>
      <c r="E157" s="1"/>
      <c r="G157" s="1"/>
      <c r="H157" s="1"/>
      <c r="I157" s="1"/>
      <c r="J157" s="1"/>
      <c r="K157" s="1"/>
      <c r="L157" s="1"/>
      <c r="M157" s="1"/>
      <c r="N157" s="1"/>
      <c r="O157" s="1"/>
      <c r="P157" s="1"/>
      <c r="Q157" s="1"/>
      <c r="R157" s="4"/>
      <c r="S157" s="4"/>
      <c r="T157" s="4"/>
      <c r="U157" s="4"/>
      <c r="V157" s="4"/>
      <c r="W157" s="4"/>
      <c r="X157" s="4"/>
      <c r="Y157" s="4"/>
      <c r="Z157" s="4"/>
    </row>
    <row r="158" spans="1:26">
      <c r="A158" s="4" t="s">
        <v>107</v>
      </c>
      <c r="B158" s="4" t="s">
        <v>419</v>
      </c>
      <c r="C158" s="1"/>
      <c r="D158" s="1"/>
      <c r="E158" s="1"/>
      <c r="F158" s="1"/>
      <c r="G158" s="1"/>
      <c r="H158" s="1"/>
      <c r="I158" s="1"/>
      <c r="J158" s="1"/>
      <c r="K158" s="1"/>
      <c r="L158" s="1"/>
      <c r="M158" s="1"/>
      <c r="N158" s="1"/>
      <c r="O158" s="1"/>
      <c r="P158" s="1"/>
      <c r="Q158" s="1"/>
      <c r="R158" s="4" t="s">
        <v>420</v>
      </c>
      <c r="S158" s="4" t="s">
        <v>420</v>
      </c>
      <c r="T158" s="4"/>
      <c r="U158" s="4"/>
      <c r="V158" s="4"/>
      <c r="W158" s="4"/>
      <c r="X158" s="4"/>
      <c r="Y158" s="4"/>
      <c r="Z158" s="4"/>
    </row>
    <row r="159" spans="1:26">
      <c r="A159" s="4" t="s">
        <v>107</v>
      </c>
      <c r="B159" s="4" t="s">
        <v>421</v>
      </c>
      <c r="D159" s="1"/>
      <c r="E159" s="1"/>
      <c r="F159" s="1"/>
      <c r="G159" s="1"/>
      <c r="H159" s="1"/>
      <c r="I159" s="1"/>
      <c r="J159" s="1"/>
      <c r="K159" s="1"/>
      <c r="L159" s="1"/>
      <c r="M159" s="1"/>
      <c r="N159" s="1"/>
      <c r="O159" s="1"/>
      <c r="P159" s="1"/>
      <c r="Q159" s="1"/>
      <c r="R159" s="4" t="s">
        <v>422</v>
      </c>
      <c r="S159" s="4" t="s">
        <v>422</v>
      </c>
      <c r="T159" s="4"/>
      <c r="U159" s="4"/>
      <c r="V159" s="4"/>
      <c r="W159" s="4"/>
      <c r="X159" s="4"/>
      <c r="Y159" s="4"/>
      <c r="Z159" s="4"/>
    </row>
    <row r="160" spans="1:26">
      <c r="A160" s="4" t="s">
        <v>107</v>
      </c>
      <c r="B160" s="4" t="s">
        <v>423</v>
      </c>
      <c r="C160" s="1"/>
      <c r="D160" s="1"/>
      <c r="E160" s="1"/>
      <c r="F160" s="1"/>
      <c r="G160" s="1"/>
      <c r="H160" s="1"/>
      <c r="I160" s="1"/>
      <c r="J160" s="1"/>
      <c r="K160" s="1"/>
      <c r="L160" s="1"/>
      <c r="M160" s="1"/>
      <c r="N160" s="1"/>
      <c r="O160" s="1"/>
      <c r="P160" s="1"/>
      <c r="Q160" s="1"/>
      <c r="R160" s="4" t="s">
        <v>424</v>
      </c>
      <c r="S160" s="4" t="s">
        <v>424</v>
      </c>
      <c r="T160" s="4"/>
      <c r="U160" s="4"/>
      <c r="V160" s="4"/>
      <c r="W160" s="4"/>
      <c r="X160" s="4"/>
      <c r="Y160" s="4"/>
      <c r="Z160" s="4"/>
    </row>
    <row r="161" spans="1:26">
      <c r="A161" s="4" t="s">
        <v>107</v>
      </c>
      <c r="B161" s="4" t="s">
        <v>425</v>
      </c>
      <c r="C161" s="1"/>
      <c r="D161" s="1"/>
      <c r="E161" s="1"/>
      <c r="F161" s="1"/>
      <c r="G161" s="1"/>
      <c r="H161" s="1"/>
      <c r="I161" s="1"/>
      <c r="J161" s="1"/>
      <c r="K161" s="1"/>
      <c r="L161" s="1"/>
      <c r="M161" s="1"/>
      <c r="N161" s="1"/>
      <c r="O161" s="1"/>
      <c r="P161" s="1"/>
      <c r="Q161" s="1"/>
      <c r="R161" s="4" t="s">
        <v>426</v>
      </c>
      <c r="S161" s="4" t="s">
        <v>426</v>
      </c>
      <c r="T161" s="4"/>
      <c r="U161" s="4"/>
      <c r="V161" s="4"/>
      <c r="W161" s="4"/>
      <c r="X161" s="4"/>
      <c r="Y161" s="4"/>
      <c r="Z161" s="4"/>
    </row>
    <row r="162" spans="1:26">
      <c r="A162" s="4" t="s">
        <v>107</v>
      </c>
      <c r="B162" s="4" t="s">
        <v>427</v>
      </c>
      <c r="C162" s="1"/>
      <c r="D162" s="1"/>
      <c r="E162" s="1"/>
      <c r="F162" s="1"/>
      <c r="G162" s="1"/>
      <c r="H162" s="1"/>
      <c r="I162" s="1"/>
      <c r="J162" s="1"/>
      <c r="K162" s="1"/>
      <c r="L162" s="1"/>
      <c r="M162" s="1"/>
      <c r="N162" s="1"/>
      <c r="O162" s="1"/>
      <c r="P162" s="1"/>
      <c r="Q162" s="1"/>
      <c r="R162" s="4" t="s">
        <v>428</v>
      </c>
      <c r="S162" s="4" t="s">
        <v>428</v>
      </c>
      <c r="T162" s="4"/>
      <c r="U162" s="4"/>
      <c r="V162" s="4"/>
      <c r="W162" s="4"/>
      <c r="X162" s="4"/>
      <c r="Y162" s="4"/>
      <c r="Z162" s="4"/>
    </row>
    <row r="163" spans="1:26">
      <c r="A163" s="4" t="s">
        <v>107</v>
      </c>
      <c r="B163" s="4" t="s">
        <v>429</v>
      </c>
      <c r="C163" s="1"/>
      <c r="D163" s="1"/>
      <c r="E163" s="1"/>
      <c r="F163" s="1"/>
      <c r="G163" s="1"/>
      <c r="H163" s="1"/>
      <c r="I163" s="1"/>
      <c r="J163" s="1"/>
      <c r="K163" s="1"/>
      <c r="L163" s="1"/>
      <c r="M163" s="1"/>
      <c r="N163" s="1"/>
      <c r="O163" s="1"/>
      <c r="P163" s="1"/>
      <c r="Q163" s="1"/>
      <c r="R163" s="4" t="s">
        <v>430</v>
      </c>
      <c r="S163" s="4" t="s">
        <v>430</v>
      </c>
      <c r="T163" s="4"/>
      <c r="U163" s="4"/>
      <c r="V163" s="4"/>
      <c r="W163" s="4"/>
      <c r="X163" s="4"/>
      <c r="Y163" s="4"/>
      <c r="Z163" s="4"/>
    </row>
    <row r="164" spans="1:26">
      <c r="A164" s="4" t="s">
        <v>35</v>
      </c>
      <c r="B164" s="4" t="s">
        <v>412</v>
      </c>
      <c r="C164" s="1"/>
      <c r="D164" s="1"/>
      <c r="E164" s="1"/>
      <c r="F164" s="1"/>
      <c r="G164" s="1"/>
      <c r="H164" s="1"/>
      <c r="I164" s="1"/>
      <c r="J164" s="1"/>
      <c r="K164" s="1"/>
      <c r="L164" s="1"/>
      <c r="M164" s="1"/>
      <c r="N164" s="1"/>
      <c r="O164" s="1"/>
      <c r="P164" s="1"/>
      <c r="Q164" s="1"/>
      <c r="R164" s="4"/>
      <c r="S164" s="4"/>
      <c r="T164" s="4"/>
      <c r="U164" s="4"/>
      <c r="V164" s="4"/>
      <c r="W164" s="4"/>
      <c r="X164" s="4"/>
      <c r="Y164" s="4"/>
      <c r="Z164" s="4"/>
    </row>
    <row r="165" spans="1:26" ht="91">
      <c r="A165" s="4" t="s">
        <v>19</v>
      </c>
      <c r="B165" s="4" t="s">
        <v>431</v>
      </c>
      <c r="C165" s="4" t="s">
        <v>432</v>
      </c>
      <c r="D165" s="4" t="s">
        <v>433</v>
      </c>
      <c r="E165" s="4"/>
      <c r="F165" s="20" t="s">
        <v>434</v>
      </c>
      <c r="G165" s="4" t="s">
        <v>115</v>
      </c>
      <c r="H165" s="1"/>
      <c r="I165" s="1"/>
      <c r="J165" s="1"/>
      <c r="K165" s="1"/>
      <c r="L165" s="1"/>
      <c r="M165" s="1"/>
      <c r="N165" s="1"/>
      <c r="O165" s="1"/>
      <c r="P165" s="1"/>
      <c r="Q165" s="1"/>
      <c r="R165" s="4"/>
      <c r="S165" s="4"/>
      <c r="T165" s="4"/>
      <c r="U165" s="4"/>
      <c r="V165" s="4"/>
      <c r="W165" s="4"/>
      <c r="X165" s="4"/>
      <c r="Y165" s="4"/>
      <c r="Z165" s="4"/>
    </row>
    <row r="166" spans="1:26">
      <c r="A166" s="4" t="s">
        <v>133</v>
      </c>
      <c r="B166" s="4" t="s">
        <v>435</v>
      </c>
      <c r="C166" s="4" t="s">
        <v>436</v>
      </c>
      <c r="D166" s="4" t="s">
        <v>437</v>
      </c>
      <c r="E166" s="4" t="s">
        <v>137</v>
      </c>
      <c r="F166" s="1"/>
      <c r="G166" s="1"/>
      <c r="H166" s="1"/>
      <c r="I166" s="1"/>
      <c r="J166" s="1"/>
      <c r="K166" s="1"/>
      <c r="L166" s="1"/>
      <c r="M166" s="1"/>
      <c r="N166" s="1"/>
      <c r="O166" s="1"/>
      <c r="P166" s="1"/>
      <c r="Q166" s="1"/>
      <c r="R166" s="4"/>
      <c r="S166" s="4"/>
      <c r="T166" s="4"/>
      <c r="U166" s="4"/>
      <c r="V166" s="4"/>
      <c r="W166" s="4"/>
      <c r="X166" s="4"/>
      <c r="Y166" s="4"/>
      <c r="Z166" s="4"/>
    </row>
    <row r="167" spans="1:26" ht="14.75">
      <c r="A167" s="4" t="s">
        <v>107</v>
      </c>
      <c r="B167" s="4" t="s">
        <v>438</v>
      </c>
      <c r="C167" s="22" t="s">
        <v>439</v>
      </c>
      <c r="D167" s="22" t="s">
        <v>440</v>
      </c>
      <c r="E167" s="22"/>
      <c r="F167" s="4" t="s">
        <v>441</v>
      </c>
      <c r="G167" s="1"/>
      <c r="H167" s="1"/>
      <c r="I167" s="1"/>
      <c r="J167" s="1"/>
      <c r="K167" s="1"/>
      <c r="L167" s="1"/>
      <c r="M167" s="1"/>
      <c r="N167" s="1"/>
      <c r="O167" s="1"/>
      <c r="P167" s="1"/>
      <c r="Q167" s="1"/>
      <c r="R167" s="4"/>
      <c r="S167" s="4"/>
      <c r="T167" s="4"/>
      <c r="U167" s="4"/>
      <c r="V167" s="4"/>
      <c r="W167" s="4"/>
      <c r="X167" s="4"/>
      <c r="Y167" s="4"/>
      <c r="Z167" s="4"/>
    </row>
    <row r="168" spans="1:26">
      <c r="A168" s="4" t="s">
        <v>133</v>
      </c>
      <c r="B168" s="4" t="s">
        <v>442</v>
      </c>
      <c r="C168" s="4" t="s">
        <v>443</v>
      </c>
      <c r="D168" s="4" t="s">
        <v>444</v>
      </c>
      <c r="E168" s="4" t="s">
        <v>137</v>
      </c>
      <c r="F168" s="4" t="s">
        <v>445</v>
      </c>
      <c r="G168" s="1"/>
      <c r="H168" s="1"/>
      <c r="I168" s="1"/>
      <c r="J168" s="1"/>
      <c r="K168" s="1"/>
      <c r="L168" s="1"/>
      <c r="M168" s="1"/>
      <c r="N168" s="1"/>
      <c r="O168" s="1"/>
      <c r="P168" s="1"/>
      <c r="Q168" s="1"/>
      <c r="R168" s="4"/>
      <c r="S168" s="4"/>
      <c r="T168" s="4"/>
      <c r="U168" s="4"/>
      <c r="V168" s="4"/>
      <c r="W168" s="4"/>
      <c r="X168" s="4"/>
      <c r="Y168" s="4"/>
      <c r="Z168" s="4"/>
    </row>
    <row r="169" spans="1:26">
      <c r="A169" s="4" t="s">
        <v>446</v>
      </c>
      <c r="B169" s="4" t="s">
        <v>447</v>
      </c>
      <c r="C169" s="4" t="s">
        <v>448</v>
      </c>
      <c r="D169" s="4" t="s">
        <v>449</v>
      </c>
      <c r="E169" s="4" t="s">
        <v>137</v>
      </c>
      <c r="F169" s="4" t="s">
        <v>450</v>
      </c>
      <c r="G169" s="1"/>
      <c r="H169" s="1"/>
      <c r="I169" s="1"/>
      <c r="J169" s="1"/>
      <c r="K169" s="1"/>
      <c r="L169" s="1"/>
      <c r="M169" s="1"/>
      <c r="N169" s="1"/>
      <c r="O169" s="1"/>
      <c r="P169" s="1"/>
      <c r="Q169" s="1"/>
      <c r="R169" s="4"/>
      <c r="S169" s="4"/>
      <c r="T169" s="4"/>
      <c r="U169" s="4"/>
      <c r="V169" s="4"/>
      <c r="W169" s="4"/>
      <c r="X169" s="4"/>
      <c r="Y169" s="4"/>
      <c r="Z169" s="4"/>
    </row>
    <row r="170" spans="1:26">
      <c r="A170" s="4" t="s">
        <v>107</v>
      </c>
      <c r="B170" s="4" t="s">
        <v>451</v>
      </c>
      <c r="C170" s="2" t="s">
        <v>452</v>
      </c>
      <c r="D170" s="2" t="s">
        <v>453</v>
      </c>
      <c r="E170" s="2"/>
      <c r="F170" s="4" t="s">
        <v>454</v>
      </c>
      <c r="G170" s="1"/>
      <c r="H170" s="1"/>
      <c r="I170" s="1"/>
      <c r="J170" s="1"/>
      <c r="K170" s="1"/>
      <c r="L170" s="1"/>
      <c r="M170" s="1"/>
      <c r="N170" s="1"/>
      <c r="O170" s="1"/>
      <c r="P170" s="1"/>
      <c r="Q170" s="1"/>
      <c r="R170" s="4"/>
      <c r="S170" s="4"/>
      <c r="T170" s="4"/>
      <c r="U170" s="4"/>
      <c r="V170" s="4"/>
      <c r="W170" s="4"/>
      <c r="X170" s="4"/>
      <c r="Y170" s="4"/>
      <c r="Z170" s="4"/>
    </row>
    <row r="171" spans="1:26">
      <c r="A171" s="4" t="s">
        <v>133</v>
      </c>
      <c r="B171" s="4" t="s">
        <v>455</v>
      </c>
      <c r="C171" s="4" t="s">
        <v>456</v>
      </c>
      <c r="D171" s="4" t="s">
        <v>457</v>
      </c>
      <c r="E171" s="4" t="s">
        <v>137</v>
      </c>
      <c r="F171" s="4" t="s">
        <v>458</v>
      </c>
      <c r="G171" s="1"/>
      <c r="H171" s="1"/>
      <c r="I171" s="1"/>
      <c r="J171" s="1"/>
      <c r="K171" s="1"/>
      <c r="L171" s="1"/>
      <c r="M171" s="1"/>
      <c r="N171" s="1"/>
      <c r="O171" s="1"/>
      <c r="P171" s="1"/>
      <c r="Q171" s="1"/>
      <c r="R171" s="4"/>
      <c r="S171" s="4"/>
      <c r="T171" s="4"/>
      <c r="U171" s="4"/>
      <c r="V171" s="4"/>
      <c r="W171" s="4"/>
      <c r="X171" s="4"/>
      <c r="Y171" s="4"/>
      <c r="Z171" s="4"/>
    </row>
    <row r="172" spans="1:26" ht="44.25">
      <c r="A172" s="4" t="s">
        <v>107</v>
      </c>
      <c r="B172" s="4" t="s">
        <v>459</v>
      </c>
      <c r="C172" s="22" t="s">
        <v>460</v>
      </c>
      <c r="D172" s="24" t="s">
        <v>461</v>
      </c>
      <c r="E172" s="22"/>
      <c r="F172" s="4" t="s">
        <v>462</v>
      </c>
      <c r="G172" s="1"/>
      <c r="H172" s="1"/>
      <c r="I172" s="1"/>
      <c r="J172" s="1"/>
      <c r="K172" s="1"/>
      <c r="L172" s="1"/>
      <c r="M172" s="1"/>
      <c r="N172" s="1"/>
      <c r="O172" s="1"/>
      <c r="P172" s="1"/>
      <c r="Q172" s="1"/>
      <c r="R172" s="4"/>
      <c r="S172" s="4"/>
      <c r="T172" s="4"/>
      <c r="U172" s="4"/>
      <c r="V172" s="4"/>
      <c r="W172" s="4"/>
      <c r="X172" s="4"/>
      <c r="Y172" s="4"/>
      <c r="Z172" s="4"/>
    </row>
    <row r="173" spans="1:26" ht="59">
      <c r="A173" s="4" t="s">
        <v>107</v>
      </c>
      <c r="B173" s="4" t="s">
        <v>463</v>
      </c>
      <c r="C173" s="22" t="s">
        <v>464</v>
      </c>
      <c r="D173" s="24" t="s">
        <v>465</v>
      </c>
      <c r="E173" s="22"/>
      <c r="F173" s="4" t="s">
        <v>466</v>
      </c>
      <c r="G173" s="1"/>
      <c r="H173" s="1"/>
      <c r="I173" s="1"/>
      <c r="J173" s="1"/>
      <c r="K173" s="1"/>
      <c r="L173" s="1"/>
      <c r="M173" s="1"/>
      <c r="N173" s="1"/>
      <c r="O173" s="1"/>
      <c r="P173" s="1"/>
      <c r="Q173" s="1"/>
      <c r="R173" s="4"/>
      <c r="S173" s="4"/>
      <c r="T173" s="4"/>
      <c r="U173" s="4"/>
      <c r="V173" s="4"/>
      <c r="W173" s="4"/>
      <c r="X173" s="4"/>
      <c r="Y173" s="4"/>
      <c r="Z173" s="4"/>
    </row>
    <row r="174" spans="1:26">
      <c r="A174" s="4" t="s">
        <v>107</v>
      </c>
      <c r="B174" s="4" t="s">
        <v>467</v>
      </c>
      <c r="C174" s="2" t="s">
        <v>468</v>
      </c>
      <c r="D174" s="2" t="s">
        <v>469</v>
      </c>
      <c r="E174" s="2"/>
      <c r="F174" s="4" t="s">
        <v>458</v>
      </c>
      <c r="G174" s="1"/>
      <c r="H174" s="1"/>
      <c r="I174" s="1"/>
      <c r="J174" s="1"/>
      <c r="K174" s="1"/>
      <c r="L174" s="1"/>
      <c r="M174" s="1"/>
      <c r="N174" s="1"/>
      <c r="O174" s="1"/>
      <c r="P174" s="1"/>
      <c r="Q174" s="1"/>
      <c r="R174" s="4"/>
      <c r="S174" s="4"/>
      <c r="T174" s="4"/>
      <c r="U174" s="4"/>
      <c r="V174" s="4"/>
      <c r="W174" s="4"/>
      <c r="X174" s="4"/>
      <c r="Y174" s="4"/>
      <c r="Z174" s="4"/>
    </row>
    <row r="175" spans="1:26">
      <c r="A175" s="4" t="s">
        <v>107</v>
      </c>
      <c r="B175" s="4" t="s">
        <v>470</v>
      </c>
      <c r="C175" s="2" t="s">
        <v>471</v>
      </c>
      <c r="D175" s="2" t="s">
        <v>472</v>
      </c>
      <c r="E175" s="2"/>
      <c r="F175" s="4" t="s">
        <v>473</v>
      </c>
      <c r="G175" s="1"/>
      <c r="H175" s="1"/>
      <c r="I175" s="1"/>
      <c r="J175" s="1"/>
      <c r="K175" s="1"/>
      <c r="L175" s="1"/>
      <c r="M175" s="1"/>
      <c r="N175" s="1"/>
      <c r="O175" s="1"/>
      <c r="P175" s="1"/>
      <c r="Q175" s="1"/>
      <c r="R175" s="4"/>
      <c r="S175" s="4"/>
      <c r="T175" s="4"/>
      <c r="U175" s="4"/>
      <c r="V175" s="4"/>
      <c r="W175" s="4"/>
      <c r="X175" s="4"/>
      <c r="Y175" s="4"/>
      <c r="Z175" s="4"/>
    </row>
    <row r="176" spans="1:26">
      <c r="A176" s="4" t="s">
        <v>35</v>
      </c>
      <c r="B176" s="4" t="s">
        <v>431</v>
      </c>
      <c r="C176" s="1"/>
      <c r="D176" s="1"/>
      <c r="E176" s="1"/>
      <c r="F176" s="1"/>
      <c r="G176" s="1"/>
      <c r="H176" s="1"/>
      <c r="I176" s="1"/>
      <c r="J176" s="1"/>
      <c r="K176" s="1"/>
      <c r="L176" s="1"/>
      <c r="M176" s="1"/>
      <c r="N176" s="1"/>
      <c r="O176" s="1"/>
      <c r="P176" s="1"/>
      <c r="Q176" s="1"/>
      <c r="R176" s="4"/>
      <c r="S176" s="4"/>
      <c r="T176" s="4"/>
      <c r="U176" s="4"/>
      <c r="V176" s="4"/>
      <c r="W176" s="4"/>
      <c r="X176" s="4"/>
      <c r="Y176" s="4"/>
      <c r="Z176" s="4"/>
    </row>
    <row r="177" spans="1:26">
      <c r="A177" s="4" t="s">
        <v>103</v>
      </c>
      <c r="B177" s="4" t="s">
        <v>474</v>
      </c>
      <c r="C177" s="4" t="s">
        <v>475</v>
      </c>
      <c r="D177" s="4" t="s">
        <v>476</v>
      </c>
      <c r="E177" s="4"/>
      <c r="F177" s="6" t="b">
        <f>FALSE()</f>
        <v>0</v>
      </c>
      <c r="G177" s="4" t="s">
        <v>115</v>
      </c>
      <c r="H177" s="1"/>
      <c r="I177" s="1"/>
      <c r="J177" s="1"/>
      <c r="K177" s="1"/>
      <c r="L177" s="1"/>
      <c r="M177" s="1"/>
      <c r="N177" s="1"/>
      <c r="O177" s="1"/>
      <c r="P177" s="1"/>
      <c r="Q177" s="1"/>
      <c r="R177" s="4"/>
      <c r="S177" s="4"/>
      <c r="T177" s="4"/>
      <c r="U177" s="4"/>
      <c r="V177" s="4"/>
      <c r="W177" s="4"/>
      <c r="X177" s="4"/>
      <c r="Y177" s="4"/>
      <c r="Z177" s="4"/>
    </row>
    <row r="178" spans="1:26">
      <c r="A178" s="4" t="s">
        <v>477</v>
      </c>
      <c r="B178" s="4" t="s">
        <v>478</v>
      </c>
      <c r="C178" s="4" t="s">
        <v>479</v>
      </c>
      <c r="D178" s="4" t="s">
        <v>480</v>
      </c>
      <c r="E178" s="4" t="s">
        <v>137</v>
      </c>
      <c r="F178" s="1"/>
      <c r="G178" s="4"/>
      <c r="H178" s="1"/>
      <c r="I178" s="2" t="s">
        <v>481</v>
      </c>
      <c r="J178" s="4" t="s">
        <v>482</v>
      </c>
      <c r="K178" s="1"/>
      <c r="L178" s="1"/>
      <c r="M178" s="1"/>
      <c r="N178" s="1"/>
      <c r="O178" s="1"/>
      <c r="P178" s="1"/>
      <c r="Q178" s="1"/>
      <c r="R178" s="4"/>
      <c r="S178" s="4"/>
      <c r="T178" s="4"/>
      <c r="U178" s="4"/>
      <c r="V178" s="4"/>
      <c r="W178" s="4"/>
      <c r="X178" s="4"/>
      <c r="Y178" s="4"/>
      <c r="Z178" s="4"/>
    </row>
    <row r="179" spans="1:26" ht="14.75">
      <c r="A179" s="4" t="s">
        <v>107</v>
      </c>
      <c r="B179" s="4" t="s">
        <v>483</v>
      </c>
      <c r="C179" s="22" t="s">
        <v>484</v>
      </c>
      <c r="D179" s="22" t="s">
        <v>485</v>
      </c>
      <c r="E179" s="22"/>
      <c r="F179" s="4" t="s">
        <v>486</v>
      </c>
      <c r="G179" s="4"/>
      <c r="H179" s="1"/>
      <c r="I179" s="1"/>
      <c r="J179" s="1"/>
      <c r="K179" s="1"/>
      <c r="L179" s="1"/>
      <c r="M179" s="1"/>
      <c r="N179" s="1"/>
      <c r="O179" s="1"/>
      <c r="P179" s="1"/>
      <c r="Q179" s="1"/>
      <c r="R179" s="4"/>
      <c r="S179" s="4"/>
      <c r="T179" s="4"/>
      <c r="U179" s="4"/>
      <c r="V179" s="4"/>
      <c r="W179" s="4"/>
      <c r="X179" s="4"/>
      <c r="Y179" s="4"/>
      <c r="Z179" s="4"/>
    </row>
    <row r="180" spans="1:26">
      <c r="A180" s="4" t="s">
        <v>35</v>
      </c>
      <c r="B180" s="4" t="s">
        <v>474</v>
      </c>
      <c r="C180" s="4"/>
      <c r="D180" s="4"/>
      <c r="E180" s="4"/>
      <c r="F180" s="4"/>
      <c r="G180" s="4"/>
      <c r="H180" s="1"/>
      <c r="I180" s="1"/>
      <c r="J180" s="1"/>
      <c r="K180" s="1"/>
      <c r="L180" s="1"/>
      <c r="M180" s="1"/>
      <c r="N180" s="1"/>
      <c r="O180" s="1"/>
      <c r="P180" s="1"/>
      <c r="Q180" s="1"/>
      <c r="R180" s="4"/>
      <c r="S180" s="4"/>
      <c r="T180" s="4"/>
      <c r="U180" s="4"/>
      <c r="V180" s="4"/>
      <c r="W180" s="4"/>
      <c r="X180" s="4"/>
      <c r="Y180" s="4"/>
      <c r="Z180" s="4"/>
    </row>
    <row r="181" spans="1:26" ht="104">
      <c r="A181" s="4" t="s">
        <v>19</v>
      </c>
      <c r="B181" s="4" t="s">
        <v>487</v>
      </c>
      <c r="C181" s="4" t="s">
        <v>488</v>
      </c>
      <c r="D181" s="4" t="s">
        <v>489</v>
      </c>
      <c r="E181" s="1"/>
      <c r="F181" s="20" t="s">
        <v>490</v>
      </c>
      <c r="G181" s="4" t="s">
        <v>115</v>
      </c>
      <c r="H181" s="1"/>
      <c r="I181" s="1"/>
      <c r="J181" s="1"/>
      <c r="K181" s="1"/>
      <c r="L181" s="1"/>
      <c r="M181" s="1"/>
      <c r="N181" s="1"/>
      <c r="O181" s="1"/>
      <c r="P181" s="1"/>
      <c r="Q181" s="1"/>
      <c r="R181" s="4"/>
      <c r="S181" s="4"/>
      <c r="T181" s="4"/>
      <c r="U181" s="4"/>
      <c r="V181" s="4"/>
      <c r="W181" s="4"/>
      <c r="X181" s="4"/>
      <c r="Y181" s="4"/>
      <c r="Z181" s="4"/>
    </row>
    <row r="182" spans="1:26">
      <c r="A182" s="4" t="s">
        <v>236</v>
      </c>
      <c r="B182" s="6" t="s">
        <v>491</v>
      </c>
      <c r="C182" s="4" t="s">
        <v>492</v>
      </c>
      <c r="D182" s="4" t="s">
        <v>493</v>
      </c>
      <c r="E182" s="4" t="s">
        <v>137</v>
      </c>
      <c r="F182" s="6"/>
      <c r="G182" s="1"/>
      <c r="H182" s="1"/>
      <c r="I182" s="2" t="s">
        <v>1319</v>
      </c>
      <c r="J182" s="4" t="s">
        <v>494</v>
      </c>
      <c r="K182" s="4" t="s">
        <v>495</v>
      </c>
      <c r="L182" s="1"/>
      <c r="M182" s="1"/>
      <c r="N182" s="1"/>
      <c r="O182" s="1"/>
      <c r="P182" s="4"/>
      <c r="Q182" s="1"/>
      <c r="R182" s="4"/>
      <c r="S182" s="4"/>
      <c r="T182" s="4"/>
      <c r="U182" s="4"/>
      <c r="V182" s="4"/>
      <c r="W182" s="4"/>
      <c r="X182" s="4"/>
      <c r="Y182" s="4"/>
      <c r="Z182" s="4"/>
    </row>
    <row r="183" spans="1:26">
      <c r="A183" s="4" t="s">
        <v>496</v>
      </c>
      <c r="B183" s="4" t="s">
        <v>497</v>
      </c>
      <c r="C183" s="4" t="s">
        <v>498</v>
      </c>
      <c r="D183" s="4" t="s">
        <v>499</v>
      </c>
      <c r="E183" s="4" t="s">
        <v>137</v>
      </c>
      <c r="F183" s="6" t="s">
        <v>500</v>
      </c>
      <c r="G183" s="1"/>
      <c r="H183" s="1"/>
      <c r="J183" s="1"/>
      <c r="K183" s="1"/>
      <c r="L183" s="1"/>
      <c r="M183" s="1"/>
      <c r="N183" s="1"/>
      <c r="O183" s="1"/>
      <c r="P183" s="1"/>
      <c r="Q183" s="1"/>
      <c r="R183" s="4"/>
      <c r="S183" s="4"/>
      <c r="T183" s="4"/>
      <c r="U183" s="4"/>
      <c r="V183" s="4"/>
      <c r="W183" s="4"/>
      <c r="X183" s="4"/>
      <c r="Y183" s="4"/>
      <c r="Z183" s="4"/>
    </row>
    <row r="184" spans="1:26">
      <c r="A184" s="4" t="s">
        <v>107</v>
      </c>
      <c r="B184" s="4" t="s">
        <v>501</v>
      </c>
      <c r="C184" s="2" t="s">
        <v>502</v>
      </c>
      <c r="D184" s="2" t="s">
        <v>503</v>
      </c>
      <c r="E184" s="2"/>
      <c r="F184" s="6" t="s">
        <v>504</v>
      </c>
      <c r="G184" s="1"/>
      <c r="H184" s="1"/>
      <c r="I184" s="1"/>
      <c r="J184" s="1"/>
      <c r="K184" s="1"/>
      <c r="L184" s="1"/>
      <c r="M184" s="1"/>
      <c r="N184" s="1"/>
      <c r="O184" s="1"/>
      <c r="P184" s="1"/>
      <c r="Q184" s="1"/>
      <c r="R184" s="4"/>
      <c r="S184" s="4"/>
      <c r="T184" s="4"/>
      <c r="U184" s="4"/>
      <c r="V184" s="4"/>
      <c r="W184" s="4"/>
      <c r="X184" s="4"/>
      <c r="Y184" s="4"/>
      <c r="Z184" s="4"/>
    </row>
    <row r="185" spans="1:26">
      <c r="A185" s="4" t="s">
        <v>35</v>
      </c>
      <c r="B185" s="4" t="s">
        <v>487</v>
      </c>
      <c r="C185" s="1"/>
      <c r="D185" s="1"/>
      <c r="E185" s="1"/>
      <c r="F185" s="1"/>
      <c r="G185" s="1"/>
      <c r="H185" s="1"/>
      <c r="I185" s="1"/>
      <c r="J185" s="1"/>
      <c r="K185" s="1"/>
      <c r="L185" s="1"/>
      <c r="M185" s="1"/>
      <c r="N185" s="1"/>
      <c r="O185" s="1"/>
      <c r="P185" s="1"/>
      <c r="Q185" s="1"/>
      <c r="R185" s="4"/>
      <c r="S185" s="4"/>
      <c r="T185" s="4"/>
      <c r="U185" s="4"/>
      <c r="V185" s="4"/>
      <c r="W185" s="4"/>
      <c r="X185" s="4"/>
      <c r="Y185" s="4"/>
      <c r="Z185" s="4"/>
    </row>
    <row r="186" spans="1:26" ht="104">
      <c r="A186" s="4" t="s">
        <v>19</v>
      </c>
      <c r="B186" s="4" t="s">
        <v>505</v>
      </c>
      <c r="C186" s="4" t="s">
        <v>21</v>
      </c>
      <c r="D186" s="1"/>
      <c r="E186" s="1"/>
      <c r="F186" s="20" t="s">
        <v>490</v>
      </c>
      <c r="G186" s="4"/>
      <c r="H186" s="1"/>
      <c r="I186" s="1"/>
      <c r="J186" s="1"/>
      <c r="K186" s="1"/>
      <c r="L186" s="1"/>
      <c r="M186" s="1"/>
      <c r="N186" s="1"/>
      <c r="O186" s="1"/>
      <c r="P186" s="1"/>
      <c r="Q186" s="1"/>
      <c r="R186" s="4"/>
      <c r="S186" s="4"/>
      <c r="T186" s="4"/>
      <c r="U186" s="4"/>
      <c r="V186" s="4"/>
      <c r="W186" s="4"/>
      <c r="X186" s="4"/>
      <c r="Y186" s="4"/>
      <c r="Z186" s="4"/>
    </row>
    <row r="187" spans="1:26">
      <c r="A187" s="4" t="s">
        <v>19</v>
      </c>
      <c r="B187" s="4" t="s">
        <v>506</v>
      </c>
      <c r="C187" s="4" t="s">
        <v>507</v>
      </c>
      <c r="D187" s="4" t="s">
        <v>508</v>
      </c>
      <c r="E187" s="1"/>
      <c r="F187" s="6"/>
      <c r="G187" s="4" t="s">
        <v>115</v>
      </c>
      <c r="H187" s="1"/>
      <c r="I187" s="1"/>
      <c r="J187" s="1"/>
      <c r="K187" s="1"/>
      <c r="L187" s="1"/>
      <c r="M187" s="1"/>
      <c r="N187" s="1"/>
      <c r="O187" s="1"/>
      <c r="P187" s="1"/>
      <c r="Q187" s="1"/>
      <c r="R187" s="4"/>
      <c r="S187" s="4"/>
      <c r="T187" s="4"/>
      <c r="U187" s="4"/>
      <c r="V187" s="4"/>
      <c r="W187" s="4"/>
      <c r="X187" s="4"/>
      <c r="Y187" s="4"/>
      <c r="Z187" s="4"/>
    </row>
    <row r="188" spans="1:26" ht="208">
      <c r="A188" s="4" t="s">
        <v>107</v>
      </c>
      <c r="B188" s="4" t="s">
        <v>509</v>
      </c>
      <c r="C188" s="23" t="s">
        <v>510</v>
      </c>
      <c r="D188" s="23" t="s">
        <v>511</v>
      </c>
      <c r="E188" s="4"/>
      <c r="F188" s="4"/>
      <c r="G188" s="4"/>
      <c r="H188" s="4"/>
      <c r="I188" s="4"/>
      <c r="J188" s="4"/>
      <c r="K188" s="4"/>
      <c r="L188" s="4"/>
      <c r="M188" s="4"/>
      <c r="N188" s="4"/>
      <c r="O188" s="4"/>
      <c r="P188" s="4"/>
      <c r="Q188" s="4"/>
      <c r="R188" s="4"/>
      <c r="S188" s="4"/>
      <c r="T188" s="4"/>
      <c r="U188" s="4"/>
      <c r="V188" s="4"/>
      <c r="W188" s="4"/>
      <c r="X188" s="4"/>
      <c r="Y188" s="4"/>
      <c r="Z188" s="4"/>
    </row>
    <row r="189" spans="1:26">
      <c r="A189" s="4" t="s">
        <v>35</v>
      </c>
      <c r="B189" s="4" t="s">
        <v>506</v>
      </c>
      <c r="C189" s="4"/>
      <c r="D189" s="1"/>
      <c r="E189" s="1"/>
      <c r="F189" s="1"/>
      <c r="G189" s="1"/>
      <c r="H189" s="1"/>
      <c r="I189" s="1"/>
      <c r="J189" s="1"/>
      <c r="K189" s="1"/>
      <c r="L189" s="1"/>
      <c r="M189" s="1"/>
      <c r="N189" s="1"/>
      <c r="O189" s="1"/>
      <c r="P189" s="1"/>
      <c r="Q189" s="1"/>
      <c r="R189" s="4"/>
      <c r="S189" s="4"/>
      <c r="T189" s="4"/>
      <c r="U189" s="4"/>
      <c r="V189" s="4"/>
      <c r="W189" s="4"/>
      <c r="X189" s="4"/>
      <c r="Y189" s="4"/>
      <c r="Z189" s="4"/>
    </row>
    <row r="190" spans="1:26">
      <c r="A190" s="4" t="s">
        <v>19</v>
      </c>
      <c r="B190" s="4" t="s">
        <v>512</v>
      </c>
      <c r="C190" s="4" t="s">
        <v>513</v>
      </c>
      <c r="D190" s="1" t="s">
        <v>514</v>
      </c>
      <c r="E190" s="1"/>
      <c r="F190" s="1"/>
      <c r="G190" s="4" t="s">
        <v>115</v>
      </c>
      <c r="H190" s="1"/>
      <c r="I190" s="1"/>
      <c r="J190" s="1"/>
      <c r="K190" s="1"/>
      <c r="L190" s="1"/>
      <c r="M190" s="1"/>
      <c r="N190" s="1"/>
      <c r="O190" s="1"/>
      <c r="P190" s="1"/>
      <c r="Q190" s="1"/>
      <c r="R190" s="4"/>
      <c r="S190" s="4"/>
      <c r="T190" s="4"/>
      <c r="U190" s="4"/>
      <c r="V190" s="4"/>
      <c r="W190" s="4"/>
      <c r="X190" s="4"/>
      <c r="Y190" s="4"/>
      <c r="Z190" s="4"/>
    </row>
    <row r="191" spans="1:26" ht="117">
      <c r="A191" s="4" t="s">
        <v>107</v>
      </c>
      <c r="B191" s="4" t="s">
        <v>515</v>
      </c>
      <c r="C191" s="23" t="s">
        <v>516</v>
      </c>
      <c r="D191" s="23" t="s">
        <v>517</v>
      </c>
      <c r="E191" s="1"/>
      <c r="F191" s="1"/>
      <c r="G191" s="1"/>
      <c r="H191" s="1"/>
      <c r="I191" s="1"/>
      <c r="J191" s="1"/>
      <c r="K191" s="1"/>
      <c r="L191" s="1"/>
      <c r="M191" s="1"/>
      <c r="N191" s="1"/>
      <c r="O191" s="1"/>
      <c r="P191" s="1"/>
      <c r="Q191" s="1"/>
      <c r="R191" s="4"/>
      <c r="S191" s="4"/>
      <c r="T191" s="4"/>
      <c r="U191" s="4"/>
      <c r="V191" s="4"/>
      <c r="W191" s="4"/>
      <c r="X191" s="4"/>
      <c r="Y191" s="4"/>
      <c r="Z191" s="4"/>
    </row>
    <row r="192" spans="1:26">
      <c r="A192" s="4" t="s">
        <v>35</v>
      </c>
      <c r="B192" s="4" t="s">
        <v>512</v>
      </c>
      <c r="C192" s="4"/>
      <c r="D192" s="1"/>
      <c r="E192" s="1"/>
      <c r="F192" s="1"/>
      <c r="G192" s="1"/>
      <c r="H192" s="1"/>
      <c r="I192" s="1"/>
      <c r="J192" s="1"/>
      <c r="K192" s="1"/>
      <c r="L192" s="1"/>
      <c r="M192" s="1"/>
      <c r="N192" s="1"/>
      <c r="O192" s="1"/>
      <c r="P192" s="1"/>
      <c r="Q192" s="1"/>
      <c r="R192" s="4"/>
      <c r="S192" s="4"/>
      <c r="T192" s="4"/>
      <c r="U192" s="4"/>
      <c r="V192" s="4"/>
      <c r="W192" s="4"/>
      <c r="X192" s="4"/>
      <c r="Y192" s="4"/>
      <c r="Z192" s="4"/>
    </row>
    <row r="193" spans="1:26">
      <c r="A193" s="4" t="s">
        <v>19</v>
      </c>
      <c r="B193" s="4" t="s">
        <v>518</v>
      </c>
      <c r="C193" s="4" t="s">
        <v>519</v>
      </c>
      <c r="D193" s="4" t="s">
        <v>520</v>
      </c>
      <c r="E193" s="1"/>
      <c r="F193" s="1"/>
      <c r="G193" s="4" t="s">
        <v>115</v>
      </c>
      <c r="H193" s="1"/>
      <c r="I193" s="1"/>
      <c r="J193" s="1"/>
      <c r="K193" s="1"/>
      <c r="L193" s="1"/>
      <c r="M193" s="1"/>
      <c r="N193" s="1"/>
      <c r="O193" s="1"/>
      <c r="P193" s="1"/>
      <c r="Q193" s="1"/>
      <c r="R193" s="4"/>
      <c r="S193" s="4"/>
      <c r="T193" s="4"/>
      <c r="U193" s="4"/>
      <c r="V193" s="4"/>
      <c r="W193" s="4"/>
      <c r="X193" s="4"/>
      <c r="Y193" s="4"/>
      <c r="Z193" s="4"/>
    </row>
    <row r="194" spans="1:26">
      <c r="A194" s="4" t="s">
        <v>107</v>
      </c>
      <c r="B194" s="4" t="s">
        <v>521</v>
      </c>
      <c r="C194" s="4" t="s">
        <v>522</v>
      </c>
      <c r="D194" s="4" t="s">
        <v>523</v>
      </c>
      <c r="E194" s="1"/>
      <c r="F194" s="1"/>
      <c r="G194" s="1"/>
      <c r="H194" s="1"/>
      <c r="I194" s="1"/>
      <c r="J194" s="1"/>
      <c r="K194" s="1"/>
      <c r="L194" s="1"/>
      <c r="M194" s="1"/>
      <c r="N194" s="1"/>
      <c r="O194" s="1"/>
      <c r="P194" s="1"/>
      <c r="Q194" s="1"/>
      <c r="R194" s="4"/>
      <c r="S194" s="4"/>
      <c r="T194" s="4"/>
      <c r="U194" s="4"/>
      <c r="V194" s="4"/>
      <c r="W194" s="4"/>
      <c r="X194" s="4"/>
      <c r="Y194" s="4"/>
      <c r="Z194" s="4"/>
    </row>
    <row r="195" spans="1:26">
      <c r="A195" s="4" t="s">
        <v>35</v>
      </c>
      <c r="B195" s="4" t="s">
        <v>518</v>
      </c>
      <c r="C195" s="4"/>
      <c r="D195" s="1"/>
      <c r="E195" s="1"/>
      <c r="F195" s="1"/>
      <c r="G195" s="1"/>
      <c r="H195" s="1"/>
      <c r="I195" s="1"/>
      <c r="J195" s="1"/>
      <c r="K195" s="1"/>
      <c r="L195" s="1"/>
      <c r="M195" s="1"/>
      <c r="N195" s="1"/>
      <c r="O195" s="1"/>
      <c r="P195" s="1"/>
      <c r="Q195" s="1"/>
      <c r="R195" s="4"/>
      <c r="S195" s="4"/>
      <c r="T195" s="4"/>
      <c r="U195" s="4"/>
      <c r="V195" s="4"/>
      <c r="W195" s="4"/>
      <c r="X195" s="4"/>
      <c r="Y195" s="4"/>
      <c r="Z195" s="4"/>
    </row>
    <row r="196" spans="1:26">
      <c r="A196" s="4" t="s">
        <v>19</v>
      </c>
      <c r="B196" s="4" t="s">
        <v>524</v>
      </c>
      <c r="C196" s="4" t="s">
        <v>525</v>
      </c>
      <c r="D196" s="1" t="s">
        <v>526</v>
      </c>
      <c r="E196" s="1"/>
      <c r="F196" s="1"/>
      <c r="G196" s="4" t="s">
        <v>115</v>
      </c>
      <c r="H196" s="1"/>
      <c r="I196" s="1"/>
      <c r="J196" s="1"/>
      <c r="K196" s="1"/>
      <c r="L196" s="1"/>
      <c r="M196" s="1"/>
      <c r="N196" s="1"/>
      <c r="O196" s="1"/>
      <c r="P196" s="1"/>
      <c r="Q196" s="1"/>
      <c r="R196" s="4"/>
      <c r="S196" s="4"/>
      <c r="T196" s="4"/>
      <c r="U196" s="4"/>
      <c r="V196" s="4"/>
      <c r="W196" s="4"/>
      <c r="X196" s="4"/>
      <c r="Y196" s="4"/>
      <c r="Z196" s="4"/>
    </row>
    <row r="197" spans="1:26" ht="91">
      <c r="A197" s="4" t="s">
        <v>107</v>
      </c>
      <c r="B197" s="4" t="s">
        <v>527</v>
      </c>
      <c r="C197" s="23" t="s">
        <v>528</v>
      </c>
      <c r="D197" s="23" t="s">
        <v>529</v>
      </c>
      <c r="E197" s="1"/>
      <c r="F197" s="1"/>
      <c r="G197" s="1"/>
      <c r="H197" s="1"/>
      <c r="I197" s="1"/>
      <c r="J197" s="1"/>
      <c r="K197" s="1"/>
      <c r="L197" s="1"/>
      <c r="M197" s="1"/>
      <c r="N197" s="1"/>
      <c r="O197" s="1"/>
      <c r="P197" s="1"/>
      <c r="Q197" s="1"/>
      <c r="R197" s="4"/>
      <c r="S197" s="4"/>
      <c r="T197" s="4"/>
      <c r="U197" s="4"/>
      <c r="V197" s="4"/>
      <c r="W197" s="4"/>
      <c r="X197" s="4"/>
      <c r="Y197" s="4"/>
      <c r="Z197" s="4"/>
    </row>
    <row r="198" spans="1:26">
      <c r="A198" s="4" t="s">
        <v>107</v>
      </c>
      <c r="B198" s="4" t="s">
        <v>530</v>
      </c>
      <c r="C198" s="4" t="s">
        <v>531</v>
      </c>
      <c r="D198" s="4" t="s">
        <v>532</v>
      </c>
      <c r="E198" s="1"/>
      <c r="F198" s="1"/>
      <c r="G198" s="1"/>
      <c r="H198" s="1"/>
      <c r="I198" s="1"/>
      <c r="J198" s="1"/>
      <c r="K198" s="1"/>
      <c r="L198" s="1"/>
      <c r="M198" s="1"/>
      <c r="N198" s="1"/>
      <c r="O198" s="1"/>
      <c r="P198" s="1"/>
      <c r="Q198" s="1"/>
      <c r="R198" s="4"/>
      <c r="S198" s="4"/>
      <c r="T198" s="4"/>
      <c r="U198" s="4"/>
      <c r="V198" s="4"/>
      <c r="W198" s="4"/>
      <c r="X198" s="4"/>
      <c r="Y198" s="4"/>
      <c r="Z198" s="4"/>
    </row>
    <row r="199" spans="1:26">
      <c r="A199" s="4" t="s">
        <v>35</v>
      </c>
      <c r="B199" s="4" t="s">
        <v>524</v>
      </c>
      <c r="C199" s="1"/>
      <c r="D199" s="1"/>
      <c r="E199" s="1"/>
      <c r="F199" s="1"/>
      <c r="G199" s="1"/>
      <c r="H199" s="1"/>
      <c r="I199" s="1"/>
      <c r="J199" s="1"/>
      <c r="K199" s="1"/>
      <c r="L199" s="1"/>
      <c r="M199" s="1"/>
      <c r="N199" s="1"/>
      <c r="O199" s="1"/>
      <c r="P199" s="1"/>
      <c r="Q199" s="1"/>
      <c r="R199" s="4"/>
      <c r="S199" s="4"/>
      <c r="T199" s="4"/>
      <c r="U199" s="4"/>
      <c r="V199" s="4"/>
      <c r="W199" s="4"/>
      <c r="X199" s="4"/>
      <c r="Y199" s="4"/>
      <c r="Z199" s="4"/>
    </row>
    <row r="200" spans="1:26">
      <c r="A200" s="4" t="s">
        <v>35</v>
      </c>
      <c r="B200" s="4" t="s">
        <v>505</v>
      </c>
      <c r="C200" s="14"/>
      <c r="D200" s="25"/>
      <c r="E200" s="25"/>
      <c r="F200" s="1"/>
      <c r="G200" s="1"/>
      <c r="H200" s="1"/>
      <c r="I200" s="1"/>
      <c r="J200" s="1"/>
      <c r="K200" s="1"/>
      <c r="L200" s="1"/>
      <c r="M200" s="1"/>
      <c r="N200" s="1"/>
      <c r="O200" s="1"/>
      <c r="P200" s="1"/>
      <c r="Q200" s="1"/>
    </row>
    <row r="201" spans="1:26" ht="14.25">
      <c r="A201" s="2" t="s">
        <v>41</v>
      </c>
      <c r="B201" s="2" t="s">
        <v>533</v>
      </c>
      <c r="C201" s="2"/>
      <c r="D201" s="2"/>
      <c r="E201" s="2"/>
      <c r="F201" s="2"/>
      <c r="G201" s="2"/>
      <c r="H201" s="2"/>
      <c r="I201" s="2"/>
      <c r="J201" s="2"/>
      <c r="K201" s="2"/>
      <c r="L201" s="26" t="s">
        <v>534</v>
      </c>
      <c r="M201" s="2"/>
      <c r="N201" s="2"/>
      <c r="O201" s="2"/>
      <c r="P201" s="2"/>
      <c r="Q201" s="2"/>
      <c r="R201" s="2"/>
      <c r="S201" s="2"/>
      <c r="T201" s="2"/>
      <c r="U201" s="2"/>
      <c r="V201" s="2"/>
      <c r="W201" s="2"/>
      <c r="X201" s="2"/>
      <c r="Y201" s="2"/>
      <c r="Z201" s="2"/>
    </row>
    <row r="202" spans="1:26" ht="104">
      <c r="A202" s="4" t="s">
        <v>19</v>
      </c>
      <c r="B202" s="4" t="s">
        <v>535</v>
      </c>
      <c r="C202" s="4" t="s">
        <v>536</v>
      </c>
      <c r="D202" s="4" t="s">
        <v>537</v>
      </c>
      <c r="E202" s="1"/>
      <c r="F202" s="20" t="s">
        <v>538</v>
      </c>
      <c r="G202" s="1"/>
      <c r="H202" s="1"/>
      <c r="I202" s="1"/>
      <c r="J202" s="1"/>
      <c r="K202" s="1"/>
      <c r="L202" s="1"/>
      <c r="M202" s="1"/>
      <c r="N202" s="1"/>
      <c r="O202" s="1"/>
      <c r="P202" s="1"/>
      <c r="Q202" s="1"/>
      <c r="R202" s="4"/>
      <c r="S202" s="4"/>
      <c r="T202" s="4"/>
      <c r="U202" s="4"/>
      <c r="V202" s="4"/>
      <c r="W202" s="4"/>
      <c r="X202" s="4"/>
      <c r="Y202" s="4"/>
      <c r="Z202" s="4"/>
    </row>
    <row r="203" spans="1:26">
      <c r="A203" s="4" t="s">
        <v>107</v>
      </c>
      <c r="B203" s="4" t="s">
        <v>539</v>
      </c>
      <c r="C203" s="2" t="s">
        <v>540</v>
      </c>
      <c r="D203" s="4" t="s">
        <v>541</v>
      </c>
      <c r="E203" s="1"/>
      <c r="F203" s="1"/>
      <c r="G203" s="1"/>
      <c r="H203" s="1"/>
      <c r="I203" s="1"/>
      <c r="J203" s="1"/>
      <c r="K203" s="1"/>
      <c r="L203" s="1"/>
      <c r="M203" s="1"/>
      <c r="N203" s="1"/>
      <c r="O203" s="1"/>
      <c r="P203" s="1"/>
      <c r="Q203" s="1"/>
      <c r="R203" s="4"/>
      <c r="S203" s="4"/>
      <c r="T203" s="4"/>
      <c r="U203" s="4"/>
      <c r="V203" s="4"/>
      <c r="W203" s="4"/>
      <c r="X203" s="4"/>
      <c r="Y203" s="4"/>
      <c r="Z203" s="4"/>
    </row>
    <row r="204" spans="1:26">
      <c r="A204" s="4" t="s">
        <v>107</v>
      </c>
      <c r="B204" s="4" t="s">
        <v>542</v>
      </c>
      <c r="C204" s="4" t="s">
        <v>543</v>
      </c>
      <c r="D204" s="4" t="s">
        <v>544</v>
      </c>
      <c r="E204" s="1"/>
      <c r="F204" s="1"/>
      <c r="G204" s="1"/>
      <c r="H204" s="1"/>
      <c r="I204" s="1"/>
      <c r="J204" s="1"/>
      <c r="K204" s="1"/>
      <c r="L204" s="1"/>
      <c r="M204" s="1"/>
      <c r="N204" s="1"/>
      <c r="O204" s="1"/>
      <c r="P204" s="1"/>
      <c r="Q204" s="1"/>
      <c r="R204" s="4"/>
      <c r="S204" s="4"/>
      <c r="T204" s="4"/>
      <c r="U204" s="4"/>
      <c r="V204" s="4"/>
      <c r="W204" s="4"/>
      <c r="X204" s="4"/>
      <c r="Y204" s="4"/>
      <c r="Z204" s="4"/>
    </row>
    <row r="205" spans="1:26">
      <c r="A205" s="4" t="s">
        <v>107</v>
      </c>
      <c r="B205" s="4" t="s">
        <v>545</v>
      </c>
      <c r="C205" s="4" t="s">
        <v>546</v>
      </c>
      <c r="D205" s="4" t="s">
        <v>547</v>
      </c>
      <c r="E205" s="1"/>
      <c r="F205" s="1"/>
      <c r="G205" s="1"/>
      <c r="H205" s="1"/>
      <c r="I205" s="1"/>
      <c r="J205" s="1"/>
      <c r="K205" s="1"/>
      <c r="L205" s="1"/>
      <c r="M205" s="1"/>
      <c r="N205" s="1"/>
      <c r="O205" s="1"/>
      <c r="P205" s="1"/>
      <c r="Q205" s="1"/>
      <c r="R205" s="4"/>
      <c r="S205" s="4"/>
      <c r="T205" s="4"/>
      <c r="U205" s="4"/>
      <c r="V205" s="4"/>
      <c r="W205" s="4"/>
      <c r="X205" s="4"/>
      <c r="Y205" s="4"/>
      <c r="Z205" s="4"/>
    </row>
    <row r="206" spans="1:26" ht="65">
      <c r="A206" s="4" t="s">
        <v>107</v>
      </c>
      <c r="B206" s="4" t="s">
        <v>548</v>
      </c>
      <c r="C206" s="23" t="s">
        <v>549</v>
      </c>
      <c r="D206" s="23" t="s">
        <v>550</v>
      </c>
      <c r="E206" s="1"/>
      <c r="F206" s="1"/>
      <c r="G206" s="1"/>
      <c r="H206" s="1"/>
      <c r="I206" s="1"/>
      <c r="J206" s="1"/>
      <c r="K206" s="1"/>
      <c r="L206" s="1"/>
      <c r="M206" s="1"/>
      <c r="N206" s="1"/>
      <c r="O206" s="1"/>
      <c r="P206" s="1"/>
      <c r="Q206" s="1"/>
      <c r="R206" s="4"/>
      <c r="S206" s="4"/>
      <c r="T206" s="4"/>
      <c r="U206" s="4"/>
      <c r="V206" s="4"/>
      <c r="W206" s="4"/>
      <c r="X206" s="4"/>
      <c r="Y206" s="4"/>
      <c r="Z206" s="4"/>
    </row>
    <row r="207" spans="1:26">
      <c r="A207" s="4" t="s">
        <v>107</v>
      </c>
      <c r="B207" s="4" t="s">
        <v>551</v>
      </c>
      <c r="C207" s="4" t="s">
        <v>552</v>
      </c>
      <c r="D207" s="4" t="s">
        <v>553</v>
      </c>
      <c r="E207" s="1"/>
      <c r="F207" s="1"/>
      <c r="G207" s="1"/>
      <c r="H207" s="1"/>
      <c r="I207" s="1"/>
      <c r="J207" s="1"/>
      <c r="K207" s="1"/>
      <c r="L207" s="1"/>
      <c r="M207" s="1"/>
      <c r="N207" s="1"/>
      <c r="O207" s="1"/>
      <c r="P207" s="1"/>
      <c r="Q207" s="1"/>
      <c r="R207" s="4"/>
      <c r="S207" s="4"/>
      <c r="T207" s="4"/>
      <c r="U207" s="4"/>
      <c r="V207" s="4"/>
      <c r="W207" s="4"/>
      <c r="X207" s="4"/>
      <c r="Y207" s="4"/>
      <c r="Z207" s="4"/>
    </row>
    <row r="208" spans="1:26">
      <c r="A208" s="4" t="s">
        <v>107</v>
      </c>
      <c r="B208" s="4" t="s">
        <v>554</v>
      </c>
      <c r="C208" s="4" t="s">
        <v>555</v>
      </c>
      <c r="D208" s="4" t="s">
        <v>556</v>
      </c>
      <c r="E208" s="1"/>
      <c r="F208" s="1"/>
      <c r="G208" s="1"/>
      <c r="H208" s="1"/>
      <c r="I208" s="1"/>
      <c r="J208" s="1"/>
      <c r="K208" s="1"/>
      <c r="L208" s="1"/>
      <c r="M208" s="1"/>
      <c r="N208" s="1"/>
      <c r="O208" s="1"/>
      <c r="P208" s="1"/>
      <c r="Q208" s="1"/>
      <c r="R208" s="4"/>
      <c r="S208" s="4"/>
      <c r="T208" s="4"/>
      <c r="U208" s="4"/>
      <c r="V208" s="4"/>
      <c r="W208" s="4"/>
      <c r="X208" s="4"/>
      <c r="Y208" s="4"/>
      <c r="Z208" s="4"/>
    </row>
    <row r="209" spans="1:26">
      <c r="A209" s="4" t="s">
        <v>107</v>
      </c>
      <c r="B209" s="4" t="s">
        <v>557</v>
      </c>
      <c r="C209" s="4" t="s">
        <v>558</v>
      </c>
      <c r="D209" s="4" t="s">
        <v>559</v>
      </c>
      <c r="E209" s="1"/>
      <c r="F209" s="1"/>
      <c r="G209" s="1"/>
      <c r="H209" s="1"/>
      <c r="I209" s="1"/>
      <c r="J209" s="1"/>
      <c r="K209" s="1"/>
      <c r="L209" s="1"/>
      <c r="M209" s="1"/>
      <c r="N209" s="1"/>
      <c r="O209" s="1"/>
      <c r="P209" s="1"/>
      <c r="Q209" s="1"/>
      <c r="R209" s="4"/>
      <c r="S209" s="4"/>
      <c r="T209" s="4"/>
      <c r="U209" s="4"/>
      <c r="V209" s="4"/>
      <c r="W209" s="4"/>
      <c r="X209" s="4"/>
      <c r="Y209" s="4"/>
      <c r="Z209" s="4"/>
    </row>
    <row r="210" spans="1:26">
      <c r="A210" s="4" t="s">
        <v>35</v>
      </c>
      <c r="B210" s="4" t="s">
        <v>535</v>
      </c>
      <c r="C210" s="2"/>
      <c r="D210" s="2"/>
      <c r="E210" s="2"/>
      <c r="F210" s="2"/>
      <c r="G210" s="2"/>
      <c r="H210" s="2"/>
      <c r="I210" s="2"/>
      <c r="J210" s="2"/>
      <c r="K210" s="2"/>
      <c r="L210" s="2"/>
      <c r="M210" s="2"/>
      <c r="N210" s="2"/>
      <c r="O210" s="2"/>
      <c r="P210" s="2"/>
      <c r="Q210" s="2"/>
      <c r="R210" s="4"/>
      <c r="S210" s="4"/>
      <c r="T210" s="4"/>
      <c r="U210" s="4"/>
      <c r="V210" s="4"/>
      <c r="W210" s="4"/>
      <c r="X210" s="4"/>
      <c r="Y210" s="4"/>
      <c r="Z210" s="4"/>
    </row>
    <row r="211" spans="1:26" ht="104">
      <c r="A211" s="4" t="s">
        <v>19</v>
      </c>
      <c r="B211" s="4" t="s">
        <v>560</v>
      </c>
      <c r="C211" s="4" t="s">
        <v>561</v>
      </c>
      <c r="D211" s="4" t="s">
        <v>562</v>
      </c>
      <c r="E211" s="1"/>
      <c r="F211" s="20" t="s">
        <v>490</v>
      </c>
      <c r="G211" s="1"/>
      <c r="H211" s="1"/>
      <c r="I211" s="1"/>
      <c r="J211" s="1"/>
      <c r="K211" s="1"/>
      <c r="L211" s="1"/>
      <c r="M211" s="1"/>
      <c r="N211" s="1"/>
      <c r="O211" s="1"/>
      <c r="P211" s="1"/>
      <c r="Q211" s="1"/>
      <c r="R211" s="4"/>
      <c r="S211" s="4"/>
      <c r="T211" s="4"/>
      <c r="U211" s="4"/>
      <c r="V211" s="4"/>
      <c r="W211" s="4"/>
      <c r="X211" s="4"/>
      <c r="Y211" s="4"/>
      <c r="Z211" s="4"/>
    </row>
    <row r="212" spans="1:26">
      <c r="A212" s="4" t="s">
        <v>107</v>
      </c>
      <c r="B212" s="4" t="s">
        <v>563</v>
      </c>
      <c r="C212" s="4" t="s">
        <v>564</v>
      </c>
      <c r="D212" s="4" t="s">
        <v>565</v>
      </c>
      <c r="E212" s="1"/>
      <c r="F212" s="1"/>
      <c r="G212" s="1"/>
      <c r="H212" s="1"/>
      <c r="I212" s="1"/>
      <c r="J212" s="1"/>
      <c r="K212" s="1"/>
      <c r="L212" s="1"/>
      <c r="M212" s="1"/>
      <c r="N212" s="1"/>
      <c r="O212" s="1"/>
      <c r="P212" s="1"/>
      <c r="Q212" s="1"/>
      <c r="R212" s="4"/>
      <c r="S212" s="4"/>
      <c r="T212" s="4"/>
      <c r="U212" s="4"/>
      <c r="V212" s="4"/>
      <c r="W212" s="4"/>
      <c r="X212" s="4"/>
      <c r="Y212" s="4"/>
      <c r="Z212" s="4"/>
    </row>
    <row r="213" spans="1:26" ht="22" customHeight="1">
      <c r="A213" s="4" t="s">
        <v>107</v>
      </c>
      <c r="B213" s="4" t="s">
        <v>566</v>
      </c>
      <c r="C213" s="23" t="s">
        <v>567</v>
      </c>
      <c r="D213" s="23" t="s">
        <v>568</v>
      </c>
      <c r="E213" s="4"/>
      <c r="F213" s="4"/>
      <c r="G213" s="4"/>
      <c r="H213" s="4"/>
      <c r="I213" s="1"/>
      <c r="J213" s="1"/>
      <c r="K213" s="1"/>
      <c r="L213" s="1"/>
      <c r="M213" s="1"/>
      <c r="N213" s="1"/>
      <c r="O213" s="1"/>
      <c r="P213" s="1"/>
      <c r="Q213" s="1"/>
      <c r="R213" s="4"/>
      <c r="S213" s="4"/>
      <c r="T213" s="4"/>
      <c r="U213" s="4"/>
      <c r="V213" s="4"/>
      <c r="W213" s="4"/>
      <c r="X213" s="4"/>
      <c r="Y213" s="4"/>
      <c r="Z213" s="4"/>
    </row>
    <row r="214" spans="1:26">
      <c r="A214" s="4" t="s">
        <v>107</v>
      </c>
      <c r="B214" s="4" t="s">
        <v>569</v>
      </c>
      <c r="C214" s="4" t="s">
        <v>570</v>
      </c>
      <c r="D214" s="4" t="s">
        <v>571</v>
      </c>
      <c r="E214" s="1"/>
      <c r="F214" s="1"/>
      <c r="G214" s="1"/>
      <c r="H214" s="1"/>
      <c r="I214" s="1"/>
      <c r="J214" s="1"/>
      <c r="K214" s="1"/>
      <c r="L214" s="1"/>
      <c r="M214" s="1"/>
      <c r="N214" s="1"/>
      <c r="O214" s="1"/>
      <c r="P214" s="1"/>
      <c r="Q214" s="1"/>
      <c r="R214" s="4"/>
      <c r="S214" s="4"/>
      <c r="T214" s="4"/>
      <c r="U214" s="4"/>
      <c r="V214" s="4"/>
      <c r="W214" s="4"/>
      <c r="X214" s="4"/>
      <c r="Y214" s="4"/>
      <c r="Z214" s="4"/>
    </row>
    <row r="215" spans="1:26">
      <c r="A215" s="4" t="s">
        <v>107</v>
      </c>
      <c r="B215" s="4" t="s">
        <v>572</v>
      </c>
      <c r="C215" s="4" t="s">
        <v>573</v>
      </c>
      <c r="D215" s="4" t="s">
        <v>574</v>
      </c>
      <c r="E215" s="1"/>
      <c r="F215" s="1"/>
      <c r="G215" s="1"/>
      <c r="H215" s="1"/>
      <c r="I215" s="1"/>
      <c r="J215" s="1"/>
      <c r="K215" s="1"/>
      <c r="L215" s="1"/>
      <c r="M215" s="1"/>
      <c r="N215" s="1"/>
      <c r="O215" s="1"/>
      <c r="P215" s="1"/>
      <c r="Q215" s="1"/>
      <c r="R215" s="4"/>
      <c r="S215" s="4"/>
      <c r="T215" s="4"/>
      <c r="U215" s="4"/>
      <c r="V215" s="4"/>
      <c r="W215" s="4"/>
      <c r="X215" s="4"/>
      <c r="Y215" s="4"/>
      <c r="Z215" s="4"/>
    </row>
    <row r="216" spans="1:26">
      <c r="A216" s="4" t="s">
        <v>107</v>
      </c>
      <c r="B216" s="4" t="s">
        <v>576</v>
      </c>
      <c r="C216" s="4" t="s">
        <v>577</v>
      </c>
      <c r="D216" s="4" t="s">
        <v>578</v>
      </c>
      <c r="E216" s="1"/>
      <c r="F216" s="1"/>
      <c r="G216" s="1"/>
      <c r="H216" s="1"/>
      <c r="I216" s="1"/>
      <c r="J216" s="1"/>
      <c r="K216" s="1"/>
      <c r="L216" s="1"/>
      <c r="M216" s="1"/>
      <c r="N216" s="1"/>
      <c r="O216" s="1"/>
      <c r="P216" s="1"/>
      <c r="Q216" s="1"/>
      <c r="R216" s="4"/>
      <c r="S216" s="4"/>
      <c r="T216" s="4"/>
      <c r="U216" s="4"/>
      <c r="V216" s="4"/>
      <c r="W216" s="4"/>
      <c r="X216" s="4"/>
      <c r="Y216" s="4"/>
      <c r="Z216" s="4"/>
    </row>
    <row r="217" spans="1:26">
      <c r="A217" s="4" t="s">
        <v>107</v>
      </c>
      <c r="B217" s="4" t="s">
        <v>579</v>
      </c>
      <c r="C217" s="4" t="s">
        <v>580</v>
      </c>
      <c r="D217" s="4" t="s">
        <v>581</v>
      </c>
      <c r="E217" s="1"/>
      <c r="F217" s="1"/>
      <c r="G217" s="1"/>
      <c r="H217" s="1"/>
      <c r="I217" s="1"/>
      <c r="J217" s="1"/>
      <c r="K217" s="1"/>
      <c r="L217" s="1"/>
      <c r="M217" s="1"/>
      <c r="N217" s="1"/>
      <c r="O217" s="1"/>
      <c r="P217" s="1"/>
      <c r="Q217" s="1"/>
      <c r="R217" s="4"/>
      <c r="S217" s="4"/>
      <c r="T217" s="4"/>
      <c r="U217" s="4"/>
      <c r="V217" s="4"/>
      <c r="W217" s="4"/>
      <c r="X217" s="4"/>
      <c r="Y217" s="4"/>
      <c r="Z217" s="4"/>
    </row>
    <row r="218" spans="1:26">
      <c r="A218" s="4" t="s">
        <v>35</v>
      </c>
      <c r="B218" s="4" t="s">
        <v>560</v>
      </c>
      <c r="C218" s="1"/>
      <c r="D218" s="1"/>
      <c r="E218" s="1"/>
      <c r="F218" s="1"/>
      <c r="G218" s="1"/>
      <c r="H218" s="1"/>
      <c r="I218" s="1"/>
      <c r="J218" s="1"/>
      <c r="K218" s="1"/>
      <c r="L218" s="1"/>
      <c r="M218" s="1"/>
      <c r="N218" s="1"/>
      <c r="O218" s="1"/>
      <c r="P218" s="1"/>
      <c r="Q218" s="1"/>
      <c r="R218" s="4"/>
      <c r="S218" s="4"/>
      <c r="T218" s="4"/>
      <c r="U218" s="4"/>
      <c r="V218" s="4"/>
      <c r="W218" s="4"/>
      <c r="X218" s="4"/>
      <c r="Y218" s="4"/>
      <c r="Z218" s="4"/>
    </row>
    <row r="219" spans="1:26" ht="117">
      <c r="A219" s="46" t="s">
        <v>19</v>
      </c>
      <c r="B219" s="46" t="s">
        <v>1251</v>
      </c>
      <c r="C219" s="1"/>
      <c r="D219" s="1"/>
      <c r="E219" s="1"/>
      <c r="F219" s="20" t="s">
        <v>1304</v>
      </c>
      <c r="G219" s="1"/>
      <c r="H219" s="1"/>
      <c r="I219" s="1"/>
      <c r="J219" s="1"/>
      <c r="K219" s="1"/>
      <c r="L219" s="6"/>
      <c r="M219" s="1"/>
      <c r="N219" s="1"/>
      <c r="O219" s="1"/>
      <c r="P219" s="1"/>
      <c r="Q219" s="1"/>
      <c r="R219" s="1"/>
      <c r="S219" s="1"/>
      <c r="T219" s="1"/>
      <c r="U219" s="1"/>
      <c r="V219" s="1"/>
      <c r="W219" s="1"/>
      <c r="X219" s="1"/>
      <c r="Y219" s="1"/>
      <c r="Z219" s="1"/>
    </row>
    <row r="220" spans="1:26" ht="36" customHeight="1">
      <c r="A220" s="47" t="s">
        <v>19</v>
      </c>
      <c r="B220" s="47" t="s">
        <v>1252</v>
      </c>
      <c r="C220" s="47"/>
      <c r="D220" s="47"/>
      <c r="E220" s="47"/>
      <c r="G220" s="47" t="s">
        <v>115</v>
      </c>
      <c r="H220" s="47"/>
      <c r="I220" s="47"/>
      <c r="J220" s="47"/>
      <c r="K220" s="47"/>
      <c r="L220" s="47"/>
      <c r="M220" s="47"/>
      <c r="N220" s="47"/>
      <c r="O220" s="47"/>
      <c r="P220" s="47"/>
      <c r="Q220" s="47"/>
    </row>
    <row r="221" spans="1:26" ht="36" customHeight="1">
      <c r="A221" s="47" t="s">
        <v>107</v>
      </c>
      <c r="B221" s="47" t="s">
        <v>1253</v>
      </c>
      <c r="C221" s="47"/>
      <c r="D221" s="48" t="s">
        <v>1254</v>
      </c>
      <c r="E221" s="47"/>
      <c r="F221" s="47"/>
      <c r="G221" s="47"/>
      <c r="H221" s="47"/>
      <c r="I221" s="47"/>
      <c r="J221" s="47"/>
      <c r="K221" s="47"/>
      <c r="L221" s="47"/>
      <c r="M221" s="47"/>
      <c r="N221" s="47"/>
      <c r="O221" s="47"/>
      <c r="P221" s="47"/>
      <c r="Q221" s="47"/>
    </row>
    <row r="222" spans="1:26" ht="36" customHeight="1">
      <c r="A222" s="47" t="s">
        <v>111</v>
      </c>
      <c r="B222" s="47" t="s">
        <v>1252</v>
      </c>
      <c r="C222" s="47"/>
      <c r="D222" s="48"/>
      <c r="E222" s="47"/>
      <c r="F222" s="47"/>
      <c r="G222" s="47"/>
      <c r="H222" s="47"/>
      <c r="I222" s="47"/>
      <c r="J222" s="47"/>
      <c r="K222" s="47"/>
      <c r="L222" s="47"/>
      <c r="M222" s="47"/>
      <c r="N222" s="47"/>
      <c r="O222" s="47"/>
      <c r="P222" s="47"/>
      <c r="Q222" s="47"/>
    </row>
    <row r="223" spans="1:26" ht="36" customHeight="1">
      <c r="A223" s="47" t="s">
        <v>103</v>
      </c>
      <c r="B223" s="47" t="s">
        <v>1306</v>
      </c>
      <c r="C223" s="47"/>
      <c r="D223" s="48"/>
      <c r="E223" s="47"/>
      <c r="F223" s="47"/>
      <c r="G223" s="47" t="s">
        <v>115</v>
      </c>
      <c r="H223" s="47"/>
      <c r="I223" s="47"/>
      <c r="J223" s="47"/>
      <c r="K223" s="47"/>
      <c r="L223" s="47"/>
      <c r="M223" s="47"/>
      <c r="N223" s="47"/>
      <c r="O223" s="47"/>
      <c r="P223" s="47"/>
      <c r="Q223" s="47"/>
    </row>
    <row r="224" spans="1:26" ht="36" customHeight="1">
      <c r="A224" s="47" t="s">
        <v>107</v>
      </c>
      <c r="B224" s="47" t="s">
        <v>1255</v>
      </c>
      <c r="C224" s="47"/>
      <c r="D224" s="49" t="s">
        <v>1256</v>
      </c>
      <c r="E224" s="47"/>
      <c r="F224" s="47"/>
      <c r="G224" s="47"/>
      <c r="H224" s="47"/>
      <c r="I224" s="47"/>
      <c r="J224" s="47"/>
      <c r="K224" s="47"/>
      <c r="L224" s="47"/>
      <c r="M224" s="47"/>
      <c r="N224" s="47"/>
      <c r="O224" s="47"/>
      <c r="P224" s="47"/>
      <c r="Q224" s="47"/>
    </row>
    <row r="225" spans="1:19" ht="36" customHeight="1">
      <c r="A225" s="47" t="s">
        <v>107</v>
      </c>
      <c r="B225" s="47" t="s">
        <v>1257</v>
      </c>
      <c r="C225" s="47"/>
      <c r="D225" s="49" t="s">
        <v>1307</v>
      </c>
      <c r="E225" s="47"/>
      <c r="F225" s="47"/>
      <c r="G225" s="47"/>
      <c r="H225" s="47"/>
      <c r="I225" s="47"/>
      <c r="J225" s="47"/>
      <c r="K225" s="47"/>
      <c r="L225" s="47"/>
      <c r="M225" s="47"/>
      <c r="N225" s="47"/>
      <c r="O225" s="47"/>
      <c r="P225" s="47"/>
      <c r="Q225" s="47"/>
    </row>
    <row r="226" spans="1:19" ht="36" customHeight="1">
      <c r="A226" s="47" t="s">
        <v>35</v>
      </c>
      <c r="B226" s="47" t="s">
        <v>1306</v>
      </c>
      <c r="C226" s="47"/>
      <c r="D226" s="49"/>
      <c r="E226" s="47"/>
      <c r="F226" s="47"/>
      <c r="G226" s="47"/>
      <c r="H226" s="47"/>
      <c r="I226" s="47"/>
      <c r="J226" s="47"/>
      <c r="K226" s="47"/>
      <c r="L226" s="47"/>
      <c r="M226" s="47"/>
      <c r="N226" s="47"/>
      <c r="O226" s="47"/>
      <c r="P226" s="47"/>
      <c r="Q226" s="47"/>
    </row>
    <row r="227" spans="1:19" ht="36" customHeight="1">
      <c r="A227" s="47" t="s">
        <v>103</v>
      </c>
      <c r="B227" s="47" t="s">
        <v>1258</v>
      </c>
      <c r="C227" s="47"/>
      <c r="D227" s="49"/>
      <c r="E227" s="47"/>
      <c r="F227" s="47"/>
      <c r="G227" s="47" t="s">
        <v>162</v>
      </c>
      <c r="H227" s="47"/>
      <c r="I227" s="47"/>
      <c r="J227" s="47"/>
      <c r="K227" s="47"/>
      <c r="L227" s="47"/>
      <c r="M227" s="47"/>
      <c r="N227" s="47"/>
      <c r="O227" s="47"/>
      <c r="P227" s="47"/>
      <c r="Q227" s="47"/>
    </row>
    <row r="228" spans="1:19" ht="36" customHeight="1">
      <c r="A228" s="47" t="s">
        <v>107</v>
      </c>
      <c r="B228" s="47" t="s">
        <v>1259</v>
      </c>
      <c r="C228" s="47"/>
      <c r="D228" s="49" t="s">
        <v>1308</v>
      </c>
      <c r="E228" s="47" t="s">
        <v>1260</v>
      </c>
      <c r="F228" s="47"/>
      <c r="G228" s="47"/>
      <c r="H228" s="47"/>
      <c r="I228" s="47"/>
      <c r="J228" s="47"/>
      <c r="K228" s="47"/>
      <c r="L228" s="47"/>
      <c r="M228" s="47"/>
      <c r="N228" s="47"/>
      <c r="O228" s="47"/>
      <c r="P228" s="47"/>
      <c r="Q228" s="47"/>
    </row>
    <row r="229" spans="1:19" ht="36" customHeight="1">
      <c r="A229" s="47" t="s">
        <v>111</v>
      </c>
      <c r="B229" s="47" t="s">
        <v>1258</v>
      </c>
      <c r="C229" s="47"/>
      <c r="D229" s="49"/>
      <c r="E229" s="47"/>
      <c r="F229" s="47"/>
      <c r="G229" s="47"/>
      <c r="H229" s="47"/>
      <c r="I229" s="47"/>
      <c r="J229" s="47"/>
      <c r="K229" s="47"/>
      <c r="L229" s="47"/>
      <c r="M229" s="47"/>
      <c r="N229" s="47"/>
      <c r="O229" s="47"/>
      <c r="P229" s="47"/>
      <c r="Q229" s="47"/>
    </row>
    <row r="230" spans="1:19" ht="36" customHeight="1">
      <c r="A230" s="47" t="s">
        <v>19</v>
      </c>
      <c r="B230" s="47" t="s">
        <v>1261</v>
      </c>
      <c r="C230" s="47"/>
      <c r="D230" s="49"/>
      <c r="E230" s="47"/>
      <c r="F230" s="47"/>
      <c r="G230" s="47" t="s">
        <v>115</v>
      </c>
      <c r="H230" s="47"/>
      <c r="I230" s="47"/>
      <c r="J230" s="47"/>
      <c r="K230" s="47"/>
      <c r="L230" s="47"/>
      <c r="M230" s="47"/>
      <c r="N230" s="47"/>
      <c r="O230" s="47"/>
      <c r="P230" s="47"/>
      <c r="Q230" s="47"/>
    </row>
    <row r="231" spans="1:19" ht="36" customHeight="1">
      <c r="A231" s="47" t="s">
        <v>107</v>
      </c>
      <c r="B231" s="47" t="s">
        <v>1262</v>
      </c>
      <c r="C231" s="47"/>
      <c r="D231" s="49" t="s">
        <v>1263</v>
      </c>
      <c r="E231" s="47"/>
      <c r="F231" s="47"/>
      <c r="G231" s="47"/>
      <c r="H231" s="47"/>
      <c r="I231" s="47"/>
      <c r="J231" s="47"/>
      <c r="K231" s="47"/>
      <c r="L231" s="47"/>
      <c r="M231" s="47"/>
      <c r="N231" s="47"/>
      <c r="O231" s="47"/>
      <c r="P231" s="47"/>
      <c r="Q231" s="47"/>
    </row>
    <row r="232" spans="1:19" ht="36" customHeight="1">
      <c r="A232" s="47" t="s">
        <v>1264</v>
      </c>
      <c r="B232" s="47" t="s">
        <v>1265</v>
      </c>
      <c r="C232" s="47"/>
      <c r="D232" s="49" t="s">
        <v>1266</v>
      </c>
      <c r="E232" s="47" t="s">
        <v>137</v>
      </c>
      <c r="F232" s="47"/>
      <c r="G232" s="47"/>
      <c r="H232" s="47"/>
      <c r="I232" s="47"/>
      <c r="J232" s="47"/>
      <c r="K232" s="47"/>
      <c r="L232" s="47"/>
      <c r="M232" s="47"/>
      <c r="N232" s="47"/>
      <c r="O232" s="47"/>
      <c r="P232" s="47"/>
      <c r="Q232" s="47"/>
    </row>
    <row r="233" spans="1:19" ht="36" customHeight="1">
      <c r="A233" s="47" t="s">
        <v>35</v>
      </c>
      <c r="B233" s="47" t="s">
        <v>1261</v>
      </c>
      <c r="C233" s="47"/>
      <c r="D233" s="49"/>
      <c r="E233" s="47"/>
      <c r="F233" s="47"/>
      <c r="G233" s="47"/>
      <c r="H233" s="47"/>
      <c r="I233" s="47"/>
      <c r="J233" s="47"/>
      <c r="K233" s="47"/>
      <c r="L233" s="47"/>
      <c r="M233" s="47"/>
      <c r="N233" s="47"/>
      <c r="O233" s="47"/>
      <c r="P233" s="47"/>
      <c r="Q233" s="47"/>
    </row>
    <row r="234" spans="1:19" ht="36" customHeight="1">
      <c r="A234" s="47" t="s">
        <v>19</v>
      </c>
      <c r="B234" s="47" t="s">
        <v>1267</v>
      </c>
      <c r="C234" s="47"/>
      <c r="D234" s="49"/>
      <c r="E234" s="47"/>
      <c r="F234" s="50" t="s">
        <v>1268</v>
      </c>
      <c r="G234" s="47" t="s">
        <v>115</v>
      </c>
      <c r="H234" s="47"/>
      <c r="I234" s="47"/>
      <c r="J234" s="47"/>
      <c r="K234" s="47"/>
      <c r="L234" s="47"/>
      <c r="M234" s="47"/>
      <c r="N234" s="47"/>
      <c r="O234" s="47"/>
      <c r="P234" s="47"/>
      <c r="Q234" s="47"/>
    </row>
    <row r="235" spans="1:19" ht="36" customHeight="1">
      <c r="A235" s="47" t="s">
        <v>107</v>
      </c>
      <c r="B235" s="47" t="s">
        <v>1269</v>
      </c>
      <c r="C235" s="47"/>
      <c r="D235" s="49" t="s">
        <v>1270</v>
      </c>
      <c r="E235" s="47"/>
      <c r="F235" s="47"/>
      <c r="G235" s="47"/>
      <c r="H235" s="47"/>
      <c r="I235" s="47"/>
      <c r="J235" s="47"/>
      <c r="K235" s="47"/>
      <c r="L235" s="47"/>
      <c r="M235" s="47"/>
      <c r="N235" s="47"/>
      <c r="O235" s="47"/>
      <c r="P235" s="47"/>
      <c r="Q235" s="47"/>
    </row>
    <row r="236" spans="1:19" ht="36" customHeight="1">
      <c r="A236" s="47" t="s">
        <v>133</v>
      </c>
      <c r="B236" s="47" t="s">
        <v>1271</v>
      </c>
      <c r="C236" s="47"/>
      <c r="D236" s="49" t="s">
        <v>1272</v>
      </c>
      <c r="E236" s="47" t="s">
        <v>137</v>
      </c>
      <c r="F236" s="47"/>
      <c r="G236" s="47"/>
      <c r="H236" s="47"/>
      <c r="I236" s="47"/>
      <c r="J236" s="47"/>
      <c r="K236" s="47"/>
      <c r="L236" s="47"/>
      <c r="M236" s="47"/>
      <c r="N236" s="47"/>
      <c r="O236" s="47"/>
      <c r="P236" s="47"/>
      <c r="Q236" s="47"/>
    </row>
    <row r="237" spans="1:19" ht="36" customHeight="1">
      <c r="A237" s="47" t="s">
        <v>107</v>
      </c>
      <c r="B237" s="47" t="s">
        <v>1273</v>
      </c>
      <c r="C237" s="47"/>
      <c r="D237" s="49" t="s">
        <v>1274</v>
      </c>
      <c r="E237" s="47"/>
      <c r="F237" s="47"/>
      <c r="G237" s="47"/>
      <c r="H237" s="47"/>
      <c r="I237" s="47"/>
      <c r="J237" s="47"/>
      <c r="K237" s="47"/>
      <c r="L237" s="47"/>
      <c r="M237" s="47"/>
      <c r="N237" s="47"/>
      <c r="O237" s="47"/>
      <c r="P237" s="47"/>
      <c r="Q237" s="47"/>
    </row>
    <row r="238" spans="1:19" ht="36" customHeight="1">
      <c r="A238" s="47" t="s">
        <v>107</v>
      </c>
      <c r="B238" s="47" t="s">
        <v>1275</v>
      </c>
      <c r="C238" s="47"/>
      <c r="D238" s="49" t="s">
        <v>1276</v>
      </c>
      <c r="E238" s="47"/>
      <c r="F238" s="47"/>
      <c r="G238" s="47"/>
      <c r="H238" s="47"/>
      <c r="I238" s="47"/>
      <c r="J238" s="47"/>
      <c r="K238" s="47"/>
      <c r="L238" s="47"/>
      <c r="M238" s="47"/>
      <c r="N238" s="47"/>
      <c r="O238" s="47"/>
      <c r="P238" s="47"/>
      <c r="Q238" s="47"/>
    </row>
    <row r="239" spans="1:19" ht="36" customHeight="1">
      <c r="A239" s="47" t="s">
        <v>107</v>
      </c>
      <c r="B239" s="47" t="s">
        <v>1277</v>
      </c>
      <c r="C239" s="47"/>
      <c r="D239" s="49" t="s">
        <v>1309</v>
      </c>
      <c r="E239" s="47"/>
      <c r="F239" s="47"/>
      <c r="G239" s="47"/>
      <c r="H239" s="47"/>
      <c r="I239" s="47"/>
      <c r="J239" s="47"/>
      <c r="K239" s="47"/>
      <c r="L239" s="47"/>
      <c r="M239" s="47"/>
      <c r="N239" s="47"/>
      <c r="O239" s="47"/>
      <c r="P239" s="47"/>
      <c r="Q239" s="47"/>
    </row>
    <row r="240" spans="1:19" ht="36" customHeight="1">
      <c r="A240" s="47" t="s">
        <v>107</v>
      </c>
      <c r="B240" s="47" t="s">
        <v>1297</v>
      </c>
      <c r="C240" s="50"/>
      <c r="D240" s="47"/>
      <c r="E240" s="47"/>
      <c r="F240" s="50"/>
      <c r="G240" s="50"/>
      <c r="H240" s="47"/>
      <c r="I240" s="47"/>
      <c r="J240" s="47"/>
      <c r="K240" s="47"/>
      <c r="L240" s="47"/>
      <c r="M240" s="47"/>
      <c r="N240" s="47"/>
      <c r="O240" s="47"/>
      <c r="P240" s="47"/>
      <c r="Q240" s="47"/>
      <c r="R240" s="47" t="s">
        <v>1298</v>
      </c>
      <c r="S240" s="6" t="s">
        <v>1298</v>
      </c>
    </row>
    <row r="241" spans="1:26" ht="36" customHeight="1">
      <c r="A241" s="47" t="s">
        <v>35</v>
      </c>
      <c r="B241" s="47" t="s">
        <v>1267</v>
      </c>
      <c r="C241" s="47"/>
      <c r="D241" s="49"/>
      <c r="E241" s="47"/>
      <c r="F241" s="47"/>
      <c r="G241" s="47"/>
      <c r="H241" s="47"/>
      <c r="I241" s="47"/>
      <c r="J241" s="47"/>
      <c r="K241" s="47"/>
      <c r="L241" s="47"/>
      <c r="M241" s="47"/>
      <c r="N241" s="47"/>
      <c r="O241" s="47"/>
      <c r="P241" s="47"/>
      <c r="Q241" s="47"/>
    </row>
    <row r="242" spans="1:26" ht="36" customHeight="1">
      <c r="A242" s="47" t="s">
        <v>19</v>
      </c>
      <c r="B242" s="47" t="s">
        <v>1278</v>
      </c>
      <c r="C242" s="47"/>
      <c r="D242" s="49"/>
      <c r="E242" s="47"/>
      <c r="F242" s="50" t="s">
        <v>1279</v>
      </c>
      <c r="G242" s="47" t="s">
        <v>115</v>
      </c>
      <c r="H242" s="47"/>
      <c r="I242" s="47"/>
      <c r="J242" s="47"/>
      <c r="K242" s="47"/>
      <c r="L242" s="47"/>
      <c r="M242" s="47"/>
      <c r="N242" s="47"/>
      <c r="O242" s="47"/>
      <c r="P242" s="47"/>
      <c r="Q242" s="47"/>
    </row>
    <row r="243" spans="1:26" ht="36" customHeight="1">
      <c r="A243" s="47" t="s">
        <v>107</v>
      </c>
      <c r="B243" s="47" t="s">
        <v>1280</v>
      </c>
      <c r="C243" s="47"/>
      <c r="D243" s="49" t="s">
        <v>1310</v>
      </c>
      <c r="E243" s="47"/>
      <c r="F243" s="47"/>
      <c r="G243" s="47"/>
      <c r="H243" s="47"/>
      <c r="I243" s="47"/>
      <c r="J243" s="47"/>
      <c r="K243" s="47"/>
      <c r="L243" s="47"/>
      <c r="M243" s="47"/>
      <c r="N243" s="47"/>
      <c r="O243" s="47"/>
      <c r="P243" s="47"/>
      <c r="Q243" s="47"/>
    </row>
    <row r="244" spans="1:26" ht="36" customHeight="1">
      <c r="A244" s="47" t="s">
        <v>107</v>
      </c>
      <c r="B244" s="47" t="s">
        <v>1299</v>
      </c>
      <c r="C244" s="52"/>
      <c r="D244" s="52" t="s">
        <v>1300</v>
      </c>
      <c r="E244" s="47"/>
      <c r="F244" s="50"/>
      <c r="G244" s="47"/>
      <c r="H244" s="47"/>
      <c r="I244" s="47"/>
      <c r="J244" s="47"/>
      <c r="K244" s="47"/>
      <c r="L244" s="47"/>
      <c r="M244" s="47"/>
      <c r="N244" s="47"/>
      <c r="O244" s="47"/>
      <c r="P244" s="47"/>
      <c r="Q244" s="47"/>
      <c r="T244" s="51" t="s">
        <v>1301</v>
      </c>
      <c r="U244" s="51" t="s">
        <v>1301</v>
      </c>
    </row>
    <row r="245" spans="1:26" ht="36" customHeight="1">
      <c r="A245" s="47" t="s">
        <v>35</v>
      </c>
      <c r="B245" s="47" t="s">
        <v>1278</v>
      </c>
      <c r="C245" s="47"/>
      <c r="D245" s="49"/>
      <c r="E245" s="47"/>
      <c r="F245" s="47"/>
      <c r="G245" s="47"/>
      <c r="H245" s="47"/>
      <c r="I245" s="47"/>
      <c r="J245" s="47"/>
      <c r="K245" s="47"/>
      <c r="L245" s="47"/>
      <c r="M245" s="47"/>
      <c r="N245" s="47"/>
      <c r="O245" s="47"/>
      <c r="P245" s="47"/>
      <c r="Q245" s="47"/>
    </row>
    <row r="246" spans="1:26" ht="36" customHeight="1">
      <c r="A246" s="47" t="s">
        <v>19</v>
      </c>
      <c r="B246" s="47" t="s">
        <v>1281</v>
      </c>
      <c r="C246" s="47"/>
      <c r="D246" s="49"/>
      <c r="E246" s="47"/>
      <c r="F246" s="50" t="s">
        <v>1282</v>
      </c>
      <c r="G246" s="47" t="s">
        <v>162</v>
      </c>
      <c r="H246" s="47"/>
      <c r="I246" s="47"/>
      <c r="J246" s="47"/>
      <c r="K246" s="47"/>
      <c r="L246" s="47"/>
      <c r="M246" s="47"/>
      <c r="N246" s="47"/>
      <c r="O246" s="47"/>
      <c r="P246" s="47"/>
      <c r="Q246" s="47"/>
    </row>
    <row r="247" spans="1:26" ht="36" customHeight="1">
      <c r="A247" s="47" t="s">
        <v>107</v>
      </c>
      <c r="B247" s="47" t="s">
        <v>1283</v>
      </c>
      <c r="C247" s="47"/>
      <c r="D247" s="49" t="s">
        <v>1311</v>
      </c>
      <c r="E247" s="47"/>
      <c r="F247" s="47"/>
      <c r="G247" s="47"/>
      <c r="H247" s="47"/>
      <c r="I247" s="47"/>
      <c r="J247" s="47"/>
      <c r="K247" s="47"/>
      <c r="L247" s="47"/>
      <c r="M247" s="47"/>
      <c r="N247" s="47"/>
      <c r="O247" s="47"/>
      <c r="P247" s="47"/>
      <c r="Q247" s="47"/>
    </row>
    <row r="248" spans="1:26" ht="36" customHeight="1">
      <c r="A248" s="47" t="s">
        <v>35</v>
      </c>
      <c r="B248" s="47" t="s">
        <v>1281</v>
      </c>
      <c r="C248" s="47"/>
      <c r="D248" s="49"/>
      <c r="E248" s="47"/>
      <c r="F248" s="47"/>
      <c r="G248" s="47"/>
      <c r="H248" s="47"/>
      <c r="I248" s="47"/>
      <c r="J248" s="47"/>
      <c r="K248" s="47"/>
      <c r="L248" s="47"/>
      <c r="M248" s="47"/>
      <c r="N248" s="47"/>
      <c r="O248" s="47"/>
      <c r="P248" s="47"/>
      <c r="Q248" s="47"/>
    </row>
    <row r="249" spans="1:26" ht="36" customHeight="1">
      <c r="A249" s="47" t="s">
        <v>35</v>
      </c>
      <c r="B249" s="47" t="s">
        <v>1251</v>
      </c>
      <c r="E249" s="47"/>
      <c r="F249" s="47"/>
      <c r="G249" s="47"/>
      <c r="H249" s="47"/>
      <c r="I249" s="47"/>
      <c r="J249" s="47"/>
      <c r="K249" s="47"/>
      <c r="L249" s="47"/>
      <c r="M249" s="47"/>
      <c r="N249" s="47"/>
      <c r="O249" s="47"/>
      <c r="P249" s="47"/>
      <c r="Q249" s="47"/>
    </row>
    <row r="250" spans="1:26" ht="104">
      <c r="A250" s="4" t="s">
        <v>19</v>
      </c>
      <c r="B250" s="4" t="s">
        <v>582</v>
      </c>
      <c r="C250" s="4" t="s">
        <v>583</v>
      </c>
      <c r="D250" s="4" t="s">
        <v>584</v>
      </c>
      <c r="E250" s="1"/>
      <c r="F250" s="20" t="s">
        <v>490</v>
      </c>
      <c r="G250" s="1"/>
      <c r="H250" s="1"/>
      <c r="I250" s="1"/>
      <c r="J250" s="1"/>
      <c r="K250" s="1"/>
      <c r="L250" s="1"/>
      <c r="M250" s="1"/>
      <c r="N250" s="1"/>
      <c r="O250" s="1"/>
      <c r="P250" s="1"/>
      <c r="Q250" s="1"/>
      <c r="R250" s="4"/>
      <c r="S250" s="4"/>
      <c r="T250" s="4"/>
      <c r="U250" s="4"/>
      <c r="V250" s="4"/>
      <c r="W250" s="4"/>
      <c r="X250" s="4"/>
      <c r="Y250" s="4"/>
      <c r="Z250" s="4"/>
    </row>
    <row r="251" spans="1:26" ht="260">
      <c r="A251" s="4" t="s">
        <v>107</v>
      </c>
      <c r="B251" s="4" t="s">
        <v>585</v>
      </c>
      <c r="C251" s="23" t="s">
        <v>586</v>
      </c>
      <c r="D251" s="23" t="s">
        <v>1305</v>
      </c>
      <c r="E251" s="4"/>
      <c r="F251" s="4"/>
      <c r="G251" s="4"/>
      <c r="H251" s="4"/>
      <c r="I251" s="4"/>
      <c r="J251" s="4"/>
      <c r="K251" s="4"/>
      <c r="L251" s="1"/>
      <c r="M251" s="1"/>
      <c r="N251" s="1"/>
      <c r="O251" s="1"/>
      <c r="P251" s="1"/>
      <c r="Q251" s="1"/>
      <c r="R251" s="4"/>
      <c r="S251" s="4"/>
      <c r="T251" s="4"/>
      <c r="U251" s="4"/>
      <c r="V251" s="4"/>
      <c r="W251" s="4"/>
      <c r="X251" s="4"/>
      <c r="Y251" s="4"/>
      <c r="Z251" s="4"/>
    </row>
    <row r="252" spans="1:26">
      <c r="A252" s="4" t="s">
        <v>19</v>
      </c>
      <c r="B252" s="4" t="s">
        <v>587</v>
      </c>
      <c r="C252" s="4" t="s">
        <v>21</v>
      </c>
      <c r="D252" s="1"/>
      <c r="E252" s="1"/>
      <c r="F252" s="1"/>
      <c r="G252" s="4" t="s">
        <v>162</v>
      </c>
      <c r="H252" s="1"/>
      <c r="I252" s="1"/>
      <c r="J252" s="1"/>
      <c r="K252" s="1"/>
      <c r="L252" s="1"/>
      <c r="M252" s="1"/>
      <c r="N252" s="1"/>
      <c r="O252" s="1"/>
      <c r="P252" s="1"/>
      <c r="Q252" s="1"/>
      <c r="R252" s="4"/>
      <c r="S252" s="4"/>
      <c r="T252" s="4"/>
      <c r="U252" s="4"/>
      <c r="V252" s="4"/>
      <c r="W252" s="4"/>
      <c r="X252" s="4"/>
      <c r="Y252" s="4"/>
      <c r="Z252" s="4"/>
    </row>
    <row r="253" spans="1:26">
      <c r="A253" s="4" t="s">
        <v>133</v>
      </c>
      <c r="B253" s="4" t="s">
        <v>588</v>
      </c>
      <c r="C253" s="4" t="s">
        <v>589</v>
      </c>
      <c r="D253" s="4" t="s">
        <v>590</v>
      </c>
      <c r="E253" s="4" t="s">
        <v>137</v>
      </c>
      <c r="F253" s="1"/>
      <c r="G253" s="4"/>
      <c r="H253" s="1"/>
      <c r="I253" s="1"/>
      <c r="J253" s="1"/>
      <c r="K253" s="1"/>
      <c r="L253" s="1"/>
      <c r="M253" s="1"/>
      <c r="N253" s="1"/>
      <c r="O253" s="1"/>
      <c r="P253" s="1"/>
      <c r="Q253" s="1"/>
      <c r="R253" s="4"/>
      <c r="S253" s="4"/>
      <c r="T253" s="4"/>
      <c r="U253" s="4"/>
      <c r="V253" s="4"/>
      <c r="W253" s="4"/>
      <c r="X253" s="4"/>
      <c r="Y253" s="4"/>
      <c r="Z253" s="4"/>
    </row>
    <row r="254" spans="1:26">
      <c r="A254" s="4" t="s">
        <v>107</v>
      </c>
      <c r="B254" s="4" t="s">
        <v>591</v>
      </c>
      <c r="C254" s="4" t="s">
        <v>592</v>
      </c>
      <c r="D254" s="4" t="s">
        <v>593</v>
      </c>
      <c r="E254" s="1"/>
      <c r="F254" s="4" t="s">
        <v>594</v>
      </c>
      <c r="G254" s="1"/>
      <c r="H254" s="1"/>
      <c r="I254" s="1"/>
      <c r="J254" s="1"/>
      <c r="K254" s="1"/>
      <c r="L254" s="1"/>
      <c r="M254" s="1"/>
      <c r="N254" s="1"/>
      <c r="O254" s="1"/>
      <c r="P254" s="1"/>
      <c r="Q254" s="1"/>
      <c r="R254" s="4"/>
      <c r="S254" s="4"/>
      <c r="T254" s="4"/>
      <c r="U254" s="4"/>
      <c r="V254" s="4"/>
      <c r="W254" s="4"/>
      <c r="X254" s="4"/>
      <c r="Y254" s="4"/>
      <c r="Z254" s="4"/>
    </row>
    <row r="255" spans="1:26">
      <c r="A255" s="4" t="s">
        <v>35</v>
      </c>
      <c r="B255" s="4" t="s">
        <v>587</v>
      </c>
      <c r="C255" s="1"/>
      <c r="D255" s="1"/>
      <c r="E255" s="1"/>
      <c r="F255" s="1"/>
      <c r="G255" s="1"/>
      <c r="H255" s="1"/>
      <c r="I255" s="1"/>
      <c r="J255" s="1"/>
      <c r="K255" s="1"/>
      <c r="L255" s="1"/>
      <c r="M255" s="1"/>
      <c r="N255" s="1"/>
      <c r="O255" s="1"/>
      <c r="P255" s="1"/>
      <c r="Q255" s="1"/>
      <c r="R255" s="4"/>
      <c r="S255" s="4"/>
      <c r="T255" s="4"/>
      <c r="U255" s="4"/>
      <c r="V255" s="4"/>
      <c r="W255" s="4"/>
      <c r="X255" s="4"/>
      <c r="Y255" s="4"/>
      <c r="Z255" s="4"/>
    </row>
    <row r="256" spans="1:26">
      <c r="A256" s="4" t="s">
        <v>35</v>
      </c>
      <c r="B256" s="4" t="s">
        <v>582</v>
      </c>
      <c r="C256" s="1"/>
      <c r="D256" s="1"/>
      <c r="E256" s="1"/>
      <c r="F256" s="1"/>
      <c r="G256" s="1"/>
      <c r="H256" s="1"/>
      <c r="I256" s="1"/>
      <c r="J256" s="1"/>
      <c r="K256" s="1"/>
      <c r="L256" s="1"/>
      <c r="M256" s="1"/>
      <c r="N256" s="1"/>
      <c r="O256" s="1"/>
      <c r="P256" s="1"/>
      <c r="Q256" s="1"/>
      <c r="R256" s="4"/>
      <c r="S256" s="4"/>
      <c r="T256" s="4"/>
      <c r="U256" s="4"/>
      <c r="V256" s="4"/>
      <c r="W256" s="4"/>
      <c r="X256" s="4"/>
      <c r="Y256" s="4"/>
      <c r="Z256" s="4"/>
    </row>
    <row r="257" spans="1:26">
      <c r="A257" s="4" t="s">
        <v>19</v>
      </c>
      <c r="B257" s="4" t="s">
        <v>595</v>
      </c>
      <c r="C257" s="4" t="s">
        <v>596</v>
      </c>
      <c r="D257" s="4" t="s">
        <v>597</v>
      </c>
      <c r="E257" s="1"/>
      <c r="F257" s="6" t="s">
        <v>1250</v>
      </c>
      <c r="G257" s="4" t="s">
        <v>162</v>
      </c>
      <c r="H257" s="1"/>
      <c r="I257" s="1"/>
      <c r="J257" s="1"/>
      <c r="K257" s="1"/>
      <c r="L257" s="1"/>
      <c r="M257" s="1"/>
      <c r="N257" s="1"/>
      <c r="O257" s="1"/>
      <c r="P257" s="1"/>
      <c r="Q257" s="1"/>
      <c r="R257" s="4"/>
      <c r="S257" s="4"/>
      <c r="T257" s="4"/>
      <c r="U257" s="4"/>
      <c r="V257" s="4"/>
      <c r="W257" s="4"/>
      <c r="X257" s="4"/>
      <c r="Y257" s="4"/>
      <c r="Z257" s="4"/>
    </row>
    <row r="258" spans="1:26" ht="221">
      <c r="A258" s="4" t="s">
        <v>107</v>
      </c>
      <c r="B258" s="4" t="s">
        <v>598</v>
      </c>
      <c r="C258" s="23" t="s">
        <v>599</v>
      </c>
      <c r="D258" s="12" t="s">
        <v>600</v>
      </c>
      <c r="E258" s="1"/>
      <c r="F258" s="6"/>
      <c r="G258" s="1"/>
      <c r="H258" s="1"/>
      <c r="I258" s="1"/>
      <c r="J258" s="1"/>
      <c r="K258" s="1"/>
      <c r="L258" s="1"/>
      <c r="M258" s="1"/>
      <c r="N258" s="1"/>
      <c r="O258" s="1"/>
      <c r="P258" s="1"/>
      <c r="Q258" s="1"/>
      <c r="R258" s="4"/>
      <c r="S258" s="4"/>
      <c r="T258" s="4"/>
      <c r="U258" s="4"/>
      <c r="V258" s="4"/>
      <c r="W258" s="4"/>
      <c r="X258" s="4"/>
      <c r="Y258" s="4"/>
      <c r="Z258" s="4"/>
    </row>
    <row r="259" spans="1:26">
      <c r="A259" s="4" t="s">
        <v>35</v>
      </c>
      <c r="B259" s="4" t="s">
        <v>601</v>
      </c>
      <c r="C259" s="4"/>
      <c r="D259" s="4"/>
      <c r="E259" s="1"/>
      <c r="F259" s="6"/>
      <c r="G259" s="1"/>
      <c r="H259" s="1"/>
      <c r="I259" s="1"/>
      <c r="J259" s="1"/>
      <c r="K259" s="1"/>
      <c r="L259" s="1"/>
      <c r="M259" s="1"/>
      <c r="N259" s="1"/>
      <c r="O259" s="1"/>
      <c r="P259" s="1"/>
      <c r="Q259" s="1"/>
      <c r="R259" s="4"/>
      <c r="S259" s="4"/>
      <c r="T259" s="4"/>
      <c r="U259" s="4"/>
      <c r="V259" s="4"/>
      <c r="W259" s="4"/>
      <c r="X259" s="4"/>
      <c r="Y259" s="4"/>
      <c r="Z259" s="4"/>
    </row>
    <row r="260" spans="1:26">
      <c r="A260" s="4" t="s">
        <v>19</v>
      </c>
      <c r="B260" s="4" t="s">
        <v>602</v>
      </c>
      <c r="C260" s="4" t="s">
        <v>603</v>
      </c>
      <c r="D260" s="4" t="s">
        <v>604</v>
      </c>
      <c r="E260" s="1"/>
      <c r="F260" s="6" t="s">
        <v>605</v>
      </c>
      <c r="G260" s="1"/>
      <c r="H260" s="1"/>
      <c r="I260" s="1"/>
      <c r="J260" s="1"/>
      <c r="K260" s="1"/>
      <c r="L260" s="1"/>
      <c r="M260" s="1"/>
      <c r="N260" s="1"/>
      <c r="O260" s="1"/>
      <c r="P260" s="1"/>
      <c r="Q260" s="1"/>
      <c r="R260" s="4"/>
      <c r="S260" s="4"/>
      <c r="T260" s="4"/>
      <c r="U260" s="4"/>
      <c r="V260" s="4"/>
      <c r="W260" s="4"/>
      <c r="X260" s="4"/>
      <c r="Y260" s="4"/>
      <c r="Z260" s="4"/>
    </row>
    <row r="261" spans="1:26">
      <c r="A261" s="4" t="s">
        <v>133</v>
      </c>
      <c r="B261" s="4" t="s">
        <v>606</v>
      </c>
      <c r="C261" s="4" t="s">
        <v>607</v>
      </c>
      <c r="D261" s="4" t="s">
        <v>608</v>
      </c>
      <c r="E261" s="4" t="s">
        <v>137</v>
      </c>
      <c r="F261" s="1"/>
      <c r="G261" s="1"/>
      <c r="H261" s="1"/>
      <c r="I261" s="1"/>
      <c r="J261" s="1"/>
      <c r="K261" s="1"/>
      <c r="L261" s="1"/>
      <c r="M261" s="1"/>
      <c r="N261" s="1"/>
      <c r="O261" s="1"/>
      <c r="P261" s="1"/>
      <c r="Q261" s="1"/>
      <c r="R261" s="4"/>
      <c r="S261" s="4"/>
      <c r="T261" s="4"/>
      <c r="U261" s="4"/>
      <c r="V261" s="4"/>
      <c r="W261" s="4"/>
      <c r="X261" s="4"/>
      <c r="Y261" s="4"/>
      <c r="Z261" s="4"/>
    </row>
    <row r="262" spans="1:26">
      <c r="A262" s="4" t="s">
        <v>609</v>
      </c>
      <c r="B262" s="4" t="s">
        <v>610</v>
      </c>
      <c r="C262" s="4" t="s">
        <v>611</v>
      </c>
      <c r="D262" s="4" t="s">
        <v>612</v>
      </c>
      <c r="E262" s="4" t="s">
        <v>137</v>
      </c>
      <c r="F262" s="4" t="s">
        <v>613</v>
      </c>
      <c r="G262" s="1"/>
      <c r="H262" s="1"/>
      <c r="I262" s="1"/>
      <c r="J262" s="1"/>
      <c r="K262" s="1"/>
      <c r="L262" s="1"/>
      <c r="M262" s="1"/>
      <c r="N262" s="1"/>
      <c r="O262" s="1"/>
      <c r="P262" s="1"/>
      <c r="Q262" s="1"/>
      <c r="R262" s="4"/>
      <c r="S262" s="4"/>
      <c r="T262" s="4"/>
      <c r="U262" s="4"/>
      <c r="V262" s="4"/>
      <c r="W262" s="4"/>
      <c r="X262" s="4"/>
      <c r="Y262" s="4"/>
      <c r="Z262" s="4"/>
    </row>
    <row r="263" spans="1:26">
      <c r="A263" s="4" t="s">
        <v>614</v>
      </c>
      <c r="B263" s="4" t="s">
        <v>615</v>
      </c>
      <c r="C263" s="4" t="s">
        <v>616</v>
      </c>
      <c r="D263" s="4" t="s">
        <v>617</v>
      </c>
      <c r="E263" s="4" t="s">
        <v>137</v>
      </c>
      <c r="F263" s="4" t="s">
        <v>618</v>
      </c>
      <c r="G263" s="1"/>
      <c r="H263" s="1"/>
      <c r="I263" s="1"/>
      <c r="J263" s="1"/>
      <c r="K263" s="1"/>
      <c r="L263" s="1"/>
      <c r="M263" s="2" t="s">
        <v>619</v>
      </c>
      <c r="N263" s="1"/>
      <c r="O263" s="1"/>
      <c r="P263" s="1"/>
      <c r="Q263" s="1"/>
      <c r="R263" s="4"/>
      <c r="S263" s="4"/>
      <c r="T263" s="4"/>
      <c r="U263" s="4"/>
      <c r="V263" s="4"/>
      <c r="W263" s="4"/>
      <c r="X263" s="4"/>
      <c r="Y263" s="4"/>
      <c r="Z263" s="4"/>
    </row>
    <row r="264" spans="1:26">
      <c r="A264" s="4" t="s">
        <v>19</v>
      </c>
      <c r="B264" s="4" t="s">
        <v>620</v>
      </c>
      <c r="C264" s="4" t="s">
        <v>21</v>
      </c>
      <c r="D264" s="4" t="s">
        <v>21</v>
      </c>
      <c r="E264" s="4"/>
      <c r="F264" s="4"/>
      <c r="G264" s="4" t="s">
        <v>115</v>
      </c>
      <c r="H264" s="1"/>
      <c r="I264" s="1"/>
      <c r="J264" s="1"/>
      <c r="K264" s="1"/>
      <c r="L264" s="1"/>
      <c r="M264" s="2"/>
      <c r="N264" s="1"/>
      <c r="O264" s="1"/>
      <c r="P264" s="1"/>
      <c r="Q264" s="1"/>
      <c r="R264" s="4"/>
      <c r="S264" s="4"/>
      <c r="T264" s="4"/>
      <c r="U264" s="4"/>
      <c r="V264" s="4"/>
      <c r="W264" s="4"/>
      <c r="X264" s="4"/>
      <c r="Y264" s="4"/>
      <c r="Z264" s="4"/>
    </row>
    <row r="265" spans="1:26" ht="143">
      <c r="A265" s="4" t="s">
        <v>621</v>
      </c>
      <c r="B265" s="4" t="s">
        <v>622</v>
      </c>
      <c r="C265" s="4" t="s">
        <v>623</v>
      </c>
      <c r="D265" s="4" t="s">
        <v>624</v>
      </c>
      <c r="E265" s="4" t="s">
        <v>254</v>
      </c>
      <c r="F265" s="23" t="s">
        <v>625</v>
      </c>
      <c r="G265" s="1"/>
      <c r="H265" s="1"/>
      <c r="I265" s="1"/>
      <c r="J265" s="1"/>
      <c r="K265" s="1"/>
      <c r="L265" s="1"/>
      <c r="M265" s="2" t="s">
        <v>626</v>
      </c>
      <c r="N265" s="1"/>
      <c r="O265" s="1"/>
      <c r="P265" s="1"/>
      <c r="Q265" s="1"/>
      <c r="R265" s="4"/>
      <c r="S265" s="4"/>
      <c r="T265" s="4"/>
      <c r="U265" s="4"/>
      <c r="V265" s="4"/>
      <c r="W265" s="4"/>
      <c r="X265" s="4"/>
      <c r="Y265" s="4"/>
      <c r="Z265" s="4"/>
    </row>
    <row r="266" spans="1:26">
      <c r="A266" s="4" t="s">
        <v>627</v>
      </c>
      <c r="B266" s="4" t="s">
        <v>628</v>
      </c>
      <c r="C266" s="4" t="s">
        <v>629</v>
      </c>
      <c r="D266" s="4" t="s">
        <v>630</v>
      </c>
      <c r="E266" s="4" t="s">
        <v>137</v>
      </c>
      <c r="F266" s="4" t="s">
        <v>631</v>
      </c>
      <c r="G266" s="1"/>
      <c r="H266" s="1"/>
      <c r="I266" s="1"/>
      <c r="J266" s="1"/>
      <c r="K266" s="1"/>
      <c r="L266" s="1"/>
      <c r="M266" s="1"/>
      <c r="N266" s="1"/>
      <c r="O266" s="1"/>
      <c r="P266" s="1"/>
      <c r="Q266" s="1"/>
      <c r="R266" s="4"/>
      <c r="S266" s="4"/>
      <c r="T266" s="4"/>
      <c r="U266" s="4"/>
      <c r="V266" s="4"/>
      <c r="W266" s="4"/>
      <c r="X266" s="4"/>
      <c r="Y266" s="4"/>
      <c r="Z266" s="4"/>
    </row>
    <row r="267" spans="1:26">
      <c r="A267" s="4" t="s">
        <v>35</v>
      </c>
      <c r="B267" s="4" t="s">
        <v>620</v>
      </c>
      <c r="C267" s="4"/>
      <c r="D267" s="1"/>
      <c r="E267" s="4"/>
      <c r="F267" s="4"/>
      <c r="G267" s="1"/>
      <c r="H267" s="1"/>
      <c r="I267" s="1"/>
      <c r="J267" s="1"/>
      <c r="K267" s="1"/>
      <c r="L267" s="1"/>
      <c r="M267" s="1"/>
      <c r="N267" s="1"/>
      <c r="O267" s="1"/>
      <c r="P267" s="1"/>
      <c r="Q267" s="1"/>
      <c r="R267" s="4"/>
      <c r="S267" s="4"/>
      <c r="T267" s="4"/>
      <c r="U267" s="4"/>
      <c r="V267" s="4"/>
      <c r="W267" s="4"/>
      <c r="X267" s="4"/>
      <c r="Y267" s="4"/>
      <c r="Z267" s="4"/>
    </row>
    <row r="268" spans="1:26">
      <c r="A268" s="4" t="s">
        <v>632</v>
      </c>
      <c r="B268" s="4" t="s">
        <v>633</v>
      </c>
      <c r="C268" s="4" t="s">
        <v>634</v>
      </c>
      <c r="D268" s="4" t="s">
        <v>635</v>
      </c>
      <c r="E268" s="4" t="s">
        <v>137</v>
      </c>
      <c r="F268" s="4" t="s">
        <v>613</v>
      </c>
      <c r="G268" s="1"/>
      <c r="H268" s="1"/>
      <c r="I268" s="1"/>
      <c r="J268" s="1"/>
      <c r="K268" s="1"/>
      <c r="L268" s="1"/>
      <c r="M268" s="1"/>
      <c r="N268" s="1"/>
      <c r="O268" s="1"/>
      <c r="P268" s="1"/>
      <c r="Q268" s="1"/>
      <c r="R268" s="4"/>
      <c r="S268" s="4"/>
      <c r="T268" s="4"/>
      <c r="U268" s="4"/>
      <c r="V268" s="4"/>
      <c r="W268" s="4"/>
      <c r="X268" s="4"/>
      <c r="Y268" s="4"/>
      <c r="Z268" s="4"/>
    </row>
    <row r="269" spans="1:26">
      <c r="A269" s="4" t="s">
        <v>636</v>
      </c>
      <c r="B269" s="4" t="s">
        <v>637</v>
      </c>
      <c r="C269" s="4" t="s">
        <v>638</v>
      </c>
      <c r="D269" s="2" t="s">
        <v>639</v>
      </c>
      <c r="E269" s="4" t="s">
        <v>137</v>
      </c>
      <c r="F269" s="4" t="s">
        <v>640</v>
      </c>
      <c r="G269" s="1"/>
      <c r="H269" s="1"/>
      <c r="I269" s="1"/>
      <c r="J269" s="1"/>
      <c r="K269" s="1"/>
      <c r="L269" s="1"/>
      <c r="M269" s="1"/>
      <c r="N269" s="1"/>
      <c r="O269" s="1"/>
      <c r="P269" s="1"/>
      <c r="Q269" s="1"/>
      <c r="R269" s="4"/>
      <c r="S269" s="4"/>
      <c r="T269" s="4"/>
      <c r="U269" s="4"/>
      <c r="V269" s="4"/>
      <c r="W269" s="4"/>
      <c r="X269" s="4"/>
      <c r="Y269" s="4"/>
      <c r="Z269" s="4"/>
    </row>
    <row r="270" spans="1:26" ht="14.25">
      <c r="A270" s="4" t="s">
        <v>641</v>
      </c>
      <c r="B270" s="4" t="s">
        <v>642</v>
      </c>
      <c r="C270" s="27" t="s">
        <v>643</v>
      </c>
      <c r="D270" s="4" t="s">
        <v>644</v>
      </c>
      <c r="E270" s="4" t="s">
        <v>137</v>
      </c>
      <c r="F270" s="6" t="s">
        <v>645</v>
      </c>
      <c r="G270" s="1"/>
      <c r="H270" s="1"/>
      <c r="I270" s="1"/>
      <c r="J270" s="1"/>
      <c r="K270" s="1"/>
      <c r="L270" s="1"/>
      <c r="M270" s="1"/>
      <c r="N270" s="1"/>
      <c r="O270" s="1"/>
      <c r="P270" s="1"/>
      <c r="Q270" s="1"/>
      <c r="R270" s="4"/>
      <c r="S270" s="4"/>
      <c r="T270" s="4"/>
      <c r="U270" s="4"/>
      <c r="V270" s="4"/>
      <c r="W270" s="4"/>
      <c r="X270" s="4"/>
      <c r="Y270" s="4"/>
      <c r="Z270" s="4"/>
    </row>
    <row r="271" spans="1:26">
      <c r="A271" s="4" t="s">
        <v>646</v>
      </c>
      <c r="B271" s="4" t="s">
        <v>647</v>
      </c>
      <c r="C271" s="4" t="s">
        <v>648</v>
      </c>
      <c r="D271" s="4" t="s">
        <v>649</v>
      </c>
      <c r="E271" s="4" t="s">
        <v>137</v>
      </c>
      <c r="F271" s="4" t="s">
        <v>650</v>
      </c>
      <c r="G271" s="1"/>
      <c r="H271" s="1"/>
      <c r="I271" s="1"/>
      <c r="J271" s="1"/>
      <c r="K271" s="1"/>
      <c r="L271" s="1"/>
      <c r="M271" s="1"/>
      <c r="N271" s="1"/>
      <c r="O271" s="1"/>
      <c r="P271" s="1"/>
      <c r="Q271" s="1"/>
      <c r="R271" s="4"/>
      <c r="S271" s="4"/>
      <c r="T271" s="4"/>
      <c r="U271" s="4"/>
      <c r="V271" s="4"/>
      <c r="W271" s="4"/>
      <c r="X271" s="4"/>
      <c r="Y271" s="4"/>
      <c r="Z271" s="4"/>
    </row>
    <row r="272" spans="1:26">
      <c r="A272" s="4" t="s">
        <v>133</v>
      </c>
      <c r="B272" s="4" t="s">
        <v>651</v>
      </c>
      <c r="C272" s="4" t="s">
        <v>652</v>
      </c>
      <c r="D272" s="4" t="s">
        <v>653</v>
      </c>
      <c r="E272" s="4" t="s">
        <v>137</v>
      </c>
      <c r="F272" s="4" t="s">
        <v>613</v>
      </c>
      <c r="G272" s="1"/>
      <c r="H272" s="1"/>
      <c r="I272" s="1"/>
      <c r="J272" s="1"/>
      <c r="K272" s="1"/>
      <c r="L272" s="1"/>
      <c r="M272" s="1"/>
      <c r="N272" s="1"/>
      <c r="O272" s="1"/>
      <c r="P272" s="1"/>
      <c r="Q272" s="1"/>
      <c r="R272" s="4"/>
      <c r="S272" s="4"/>
      <c r="T272" s="4"/>
      <c r="U272" s="4"/>
      <c r="V272" s="4"/>
      <c r="W272" s="4"/>
      <c r="X272" s="4"/>
      <c r="Y272" s="4"/>
      <c r="Z272" s="4"/>
    </row>
    <row r="273" spans="1:26">
      <c r="A273" s="4" t="s">
        <v>236</v>
      </c>
      <c r="B273" s="4" t="s">
        <v>654</v>
      </c>
      <c r="C273" s="4" t="s">
        <v>655</v>
      </c>
      <c r="D273" s="4" t="s">
        <v>656</v>
      </c>
      <c r="E273" s="4" t="s">
        <v>137</v>
      </c>
      <c r="F273" s="4" t="s">
        <v>657</v>
      </c>
      <c r="G273" s="1"/>
      <c r="H273" s="1"/>
      <c r="I273" s="4" t="s">
        <v>658</v>
      </c>
      <c r="J273" s="4" t="s">
        <v>659</v>
      </c>
      <c r="K273" s="4" t="s">
        <v>660</v>
      </c>
      <c r="L273" s="1"/>
      <c r="M273" s="1"/>
      <c r="N273" s="1"/>
      <c r="O273" s="1"/>
      <c r="P273" s="1"/>
      <c r="Q273" s="1"/>
      <c r="R273" s="4"/>
      <c r="S273" s="4"/>
      <c r="T273" s="4"/>
      <c r="U273" s="4"/>
      <c r="V273" s="4"/>
      <c r="W273" s="4"/>
      <c r="X273" s="4"/>
      <c r="Y273" s="4"/>
      <c r="Z273" s="4"/>
    </row>
    <row r="274" spans="1:26">
      <c r="A274" s="4" t="s">
        <v>661</v>
      </c>
      <c r="B274" s="4" t="s">
        <v>662</v>
      </c>
      <c r="C274" s="4" t="s">
        <v>663</v>
      </c>
      <c r="D274" s="1" t="s">
        <v>664</v>
      </c>
      <c r="E274" s="4" t="s">
        <v>137</v>
      </c>
      <c r="F274" s="4" t="s">
        <v>657</v>
      </c>
      <c r="G274" s="1"/>
      <c r="H274" s="1"/>
      <c r="I274" s="1"/>
      <c r="J274" s="1"/>
      <c r="K274" s="1"/>
      <c r="L274" s="1"/>
      <c r="M274" s="1"/>
      <c r="N274" s="1"/>
      <c r="O274" s="1"/>
      <c r="P274" s="1"/>
      <c r="Q274" s="1"/>
      <c r="R274" s="4"/>
      <c r="S274" s="4"/>
      <c r="T274" s="4"/>
      <c r="U274" s="4"/>
      <c r="V274" s="4"/>
      <c r="W274" s="4"/>
      <c r="X274" s="4"/>
      <c r="Y274" s="4"/>
      <c r="Z274" s="4"/>
    </row>
    <row r="275" spans="1:26">
      <c r="A275" s="4" t="s">
        <v>665</v>
      </c>
      <c r="B275" s="4" t="s">
        <v>666</v>
      </c>
      <c r="C275" s="4" t="s">
        <v>667</v>
      </c>
      <c r="D275" s="4" t="s">
        <v>668</v>
      </c>
      <c r="E275" s="4" t="s">
        <v>137</v>
      </c>
      <c r="F275" s="4" t="s">
        <v>613</v>
      </c>
      <c r="G275" s="1"/>
      <c r="H275" s="1"/>
      <c r="I275" s="1"/>
      <c r="J275" s="1"/>
      <c r="K275" s="1"/>
      <c r="L275" s="1"/>
      <c r="M275" s="1"/>
      <c r="N275" s="1"/>
      <c r="O275" s="1"/>
      <c r="P275" s="1"/>
      <c r="Q275" s="1"/>
      <c r="R275" s="4"/>
      <c r="S275" s="4"/>
      <c r="T275" s="4"/>
      <c r="U275" s="4"/>
      <c r="V275" s="4"/>
      <c r="W275" s="4"/>
      <c r="X275" s="4"/>
      <c r="Y275" s="4"/>
      <c r="Z275" s="4"/>
    </row>
    <row r="276" spans="1:26">
      <c r="A276" s="4" t="s">
        <v>133</v>
      </c>
      <c r="B276" s="4" t="s">
        <v>669</v>
      </c>
      <c r="C276" s="2" t="s">
        <v>670</v>
      </c>
      <c r="D276" s="4" t="s">
        <v>671</v>
      </c>
      <c r="E276" s="4" t="s">
        <v>137</v>
      </c>
      <c r="F276" s="4" t="s">
        <v>613</v>
      </c>
      <c r="G276" s="1"/>
      <c r="H276" s="1"/>
      <c r="I276" s="1"/>
      <c r="J276" s="1"/>
      <c r="K276" s="1"/>
      <c r="L276" s="1"/>
      <c r="M276" s="1"/>
      <c r="N276" s="1"/>
      <c r="O276" s="1"/>
      <c r="P276" s="1"/>
      <c r="Q276" s="1"/>
      <c r="R276" s="4"/>
      <c r="S276" s="4"/>
      <c r="T276" s="4"/>
      <c r="U276" s="4"/>
      <c r="V276" s="4"/>
      <c r="W276" s="4"/>
      <c r="X276" s="4"/>
      <c r="Y276" s="4"/>
      <c r="Z276" s="4"/>
    </row>
    <row r="277" spans="1:26">
      <c r="A277" s="4" t="s">
        <v>35</v>
      </c>
      <c r="B277" s="4" t="s">
        <v>602</v>
      </c>
      <c r="C277" s="1"/>
      <c r="D277" s="1"/>
      <c r="E277" s="1"/>
      <c r="F277" s="1"/>
      <c r="G277" s="1"/>
      <c r="H277" s="1"/>
      <c r="I277" s="1"/>
      <c r="J277" s="1"/>
      <c r="K277" s="1"/>
      <c r="L277" s="1"/>
      <c r="M277" s="1"/>
      <c r="N277" s="1"/>
      <c r="O277" s="1"/>
      <c r="P277" s="1"/>
      <c r="Q277" s="1"/>
      <c r="R277" s="4"/>
      <c r="S277" s="4"/>
      <c r="T277" s="4"/>
      <c r="U277" s="4"/>
      <c r="V277" s="4"/>
      <c r="W277" s="4"/>
      <c r="X277" s="4"/>
      <c r="Y277" s="4"/>
      <c r="Z277" s="4"/>
    </row>
    <row r="278" spans="1:26">
      <c r="A278" s="2" t="s">
        <v>103</v>
      </c>
      <c r="B278" s="2" t="s">
        <v>672</v>
      </c>
      <c r="C278" s="28" t="s">
        <v>673</v>
      </c>
      <c r="D278" s="2" t="s">
        <v>674</v>
      </c>
      <c r="E278" s="29"/>
      <c r="F278" s="30" t="s">
        <v>675</v>
      </c>
    </row>
    <row r="279" spans="1:26">
      <c r="A279" s="2" t="s">
        <v>133</v>
      </c>
      <c r="B279" s="2" t="s">
        <v>676</v>
      </c>
      <c r="C279" s="2" t="s">
        <v>677</v>
      </c>
      <c r="D279" s="2" t="s">
        <v>678</v>
      </c>
      <c r="E279" s="2" t="s">
        <v>137</v>
      </c>
      <c r="F279" s="2"/>
      <c r="G279" s="4"/>
      <c r="H279" s="4"/>
      <c r="I279" s="4"/>
      <c r="J279" s="4"/>
      <c r="K279" s="4"/>
      <c r="L279" s="4"/>
      <c r="M279" s="4"/>
      <c r="N279" s="4"/>
      <c r="O279" s="4"/>
      <c r="P279" s="4"/>
      <c r="Q279" s="4"/>
      <c r="R279" s="4"/>
      <c r="S279" s="4"/>
      <c r="T279" s="4"/>
      <c r="U279" s="4"/>
      <c r="V279" s="4"/>
      <c r="W279" s="4"/>
      <c r="X279" s="4"/>
      <c r="Y279" s="4"/>
      <c r="Z279" s="4"/>
    </row>
    <row r="280" spans="1:26">
      <c r="A280" s="2" t="s">
        <v>679</v>
      </c>
      <c r="B280" s="2" t="s">
        <v>680</v>
      </c>
      <c r="C280" s="31" t="s">
        <v>681</v>
      </c>
      <c r="D280" s="2" t="s">
        <v>682</v>
      </c>
      <c r="E280" s="2" t="s">
        <v>137</v>
      </c>
      <c r="F280" s="2" t="s">
        <v>683</v>
      </c>
      <c r="G280" s="4"/>
      <c r="H280" s="4"/>
      <c r="I280" s="4"/>
      <c r="J280" s="4"/>
      <c r="K280" s="4"/>
      <c r="L280" s="4"/>
      <c r="M280" s="4"/>
      <c r="N280" s="4"/>
      <c r="O280" s="4"/>
      <c r="P280" s="4"/>
      <c r="Q280" s="4"/>
      <c r="R280" s="4"/>
      <c r="S280" s="4"/>
      <c r="T280" s="4"/>
      <c r="U280" s="4"/>
      <c r="V280" s="4"/>
      <c r="W280" s="4"/>
      <c r="X280" s="4"/>
      <c r="Y280" s="4"/>
      <c r="Z280" s="4"/>
    </row>
    <row r="281" spans="1:26">
      <c r="A281" s="2" t="s">
        <v>19</v>
      </c>
      <c r="B281" s="2" t="s">
        <v>684</v>
      </c>
      <c r="C281" s="32" t="s">
        <v>21</v>
      </c>
      <c r="E281" s="2"/>
      <c r="F281" s="2"/>
      <c r="G281" s="2" t="s">
        <v>115</v>
      </c>
    </row>
    <row r="282" spans="1:26">
      <c r="A282" s="2" t="s">
        <v>685</v>
      </c>
      <c r="B282" s="2" t="s">
        <v>686</v>
      </c>
      <c r="C282" s="32" t="s">
        <v>687</v>
      </c>
      <c r="D282" s="2" t="s">
        <v>688</v>
      </c>
      <c r="E282" s="2" t="s">
        <v>137</v>
      </c>
      <c r="F282" s="2" t="s">
        <v>683</v>
      </c>
    </row>
    <row r="283" spans="1:26">
      <c r="A283" s="2" t="s">
        <v>627</v>
      </c>
      <c r="B283" s="2" t="s">
        <v>689</v>
      </c>
      <c r="C283" s="2" t="s">
        <v>629</v>
      </c>
      <c r="D283" s="2" t="s">
        <v>630</v>
      </c>
      <c r="E283" s="2" t="s">
        <v>137</v>
      </c>
      <c r="F283" s="2" t="s">
        <v>690</v>
      </c>
    </row>
    <row r="284" spans="1:26">
      <c r="A284" s="2" t="s">
        <v>35</v>
      </c>
      <c r="B284" s="2" t="s">
        <v>684</v>
      </c>
      <c r="C284" s="33"/>
      <c r="E284" s="2"/>
      <c r="F284" s="2"/>
    </row>
    <row r="285" spans="1:26">
      <c r="A285" s="2" t="s">
        <v>19</v>
      </c>
      <c r="B285" s="2" t="s">
        <v>691</v>
      </c>
      <c r="C285" s="33" t="s">
        <v>21</v>
      </c>
      <c r="E285" s="2"/>
      <c r="F285" s="2"/>
      <c r="G285" s="2" t="s">
        <v>115</v>
      </c>
    </row>
    <row r="286" spans="1:26">
      <c r="A286" s="2" t="s">
        <v>692</v>
      </c>
      <c r="B286" s="2" t="s">
        <v>693</v>
      </c>
      <c r="C286" s="32" t="s">
        <v>694</v>
      </c>
      <c r="D286" s="2" t="s">
        <v>695</v>
      </c>
      <c r="E286" s="2" t="s">
        <v>137</v>
      </c>
      <c r="F286" s="2" t="s">
        <v>683</v>
      </c>
    </row>
    <row r="287" spans="1:26">
      <c r="A287" s="2" t="s">
        <v>627</v>
      </c>
      <c r="B287" s="2" t="s">
        <v>696</v>
      </c>
      <c r="C287" s="2" t="s">
        <v>629</v>
      </c>
      <c r="D287" s="2" t="s">
        <v>630</v>
      </c>
      <c r="E287" s="2" t="s">
        <v>137</v>
      </c>
      <c r="F287" s="2" t="s">
        <v>697</v>
      </c>
    </row>
    <row r="288" spans="1:26">
      <c r="A288" s="2" t="s">
        <v>35</v>
      </c>
      <c r="B288" s="2" t="s">
        <v>691</v>
      </c>
      <c r="C288" s="34"/>
      <c r="D288" s="34"/>
      <c r="E288" s="2"/>
      <c r="F288" s="2"/>
      <c r="G288" s="2"/>
      <c r="H288" s="2"/>
      <c r="I288" s="2"/>
      <c r="J288" s="2"/>
      <c r="K288" s="2"/>
      <c r="L288" s="2"/>
      <c r="M288" s="2"/>
      <c r="N288" s="2"/>
      <c r="O288" s="2"/>
      <c r="P288" s="2"/>
      <c r="Q288" s="2"/>
      <c r="R288" s="2"/>
      <c r="S288" s="2"/>
      <c r="T288" s="2"/>
      <c r="U288" s="2"/>
      <c r="V288" s="2"/>
      <c r="W288" s="2"/>
      <c r="X288" s="2"/>
      <c r="Y288" s="2"/>
      <c r="Z288" s="2"/>
    </row>
    <row r="289" spans="1:26">
      <c r="A289" s="2" t="s">
        <v>19</v>
      </c>
      <c r="B289" s="2" t="s">
        <v>698</v>
      </c>
      <c r="C289" s="34" t="s">
        <v>21</v>
      </c>
      <c r="D289" s="34"/>
      <c r="E289" s="2"/>
      <c r="F289" s="2"/>
      <c r="G289" s="2" t="s">
        <v>115</v>
      </c>
      <c r="H289" s="2"/>
      <c r="I289" s="2"/>
      <c r="J289" s="2"/>
      <c r="K289" s="2"/>
      <c r="L289" s="2"/>
      <c r="M289" s="2"/>
      <c r="N289" s="2"/>
      <c r="O289" s="2"/>
      <c r="P289" s="2"/>
      <c r="Q289" s="2"/>
      <c r="R289" s="2"/>
      <c r="S289" s="2"/>
      <c r="T289" s="2"/>
      <c r="U289" s="2"/>
      <c r="V289" s="2"/>
      <c r="W289" s="2"/>
      <c r="X289" s="2"/>
      <c r="Y289" s="2"/>
      <c r="Z289" s="2"/>
    </row>
    <row r="290" spans="1:26">
      <c r="A290" s="2" t="s">
        <v>699</v>
      </c>
      <c r="B290" s="2" t="s">
        <v>700</v>
      </c>
      <c r="C290" s="2" t="s">
        <v>701</v>
      </c>
      <c r="D290" s="2" t="s">
        <v>702</v>
      </c>
      <c r="E290" s="2" t="s">
        <v>137</v>
      </c>
      <c r="F290" s="2" t="s">
        <v>683</v>
      </c>
    </row>
    <row r="291" spans="1:26">
      <c r="A291" s="2" t="s">
        <v>35</v>
      </c>
      <c r="B291" s="2" t="s">
        <v>698</v>
      </c>
      <c r="C291" s="34"/>
      <c r="D291" s="34"/>
      <c r="E291" s="2"/>
      <c r="F291" s="2"/>
      <c r="G291" s="2"/>
      <c r="H291" s="2"/>
      <c r="I291" s="2"/>
      <c r="J291" s="2"/>
      <c r="K291" s="2"/>
      <c r="L291" s="2"/>
      <c r="M291" s="2"/>
      <c r="N291" s="2"/>
      <c r="O291" s="2"/>
      <c r="P291" s="2"/>
      <c r="Q291" s="2"/>
      <c r="R291" s="2"/>
      <c r="S291" s="2"/>
      <c r="T291" s="2"/>
      <c r="U291" s="2"/>
      <c r="V291" s="2"/>
      <c r="W291" s="2"/>
      <c r="X291" s="2"/>
      <c r="Y291" s="2"/>
      <c r="Z291" s="2"/>
    </row>
    <row r="292" spans="1:26">
      <c r="A292" s="2" t="s">
        <v>19</v>
      </c>
      <c r="B292" s="2" t="s">
        <v>703</v>
      </c>
      <c r="C292" s="34" t="s">
        <v>21</v>
      </c>
      <c r="D292" s="34"/>
      <c r="E292" s="2"/>
      <c r="F292" s="2"/>
      <c r="G292" s="2" t="s">
        <v>115</v>
      </c>
      <c r="H292" s="2"/>
      <c r="I292" s="2"/>
      <c r="J292" s="2"/>
      <c r="K292" s="2"/>
      <c r="L292" s="2"/>
      <c r="M292" s="2"/>
      <c r="N292" s="2"/>
      <c r="O292" s="2"/>
      <c r="P292" s="2"/>
      <c r="Q292" s="2"/>
      <c r="R292" s="2"/>
      <c r="S292" s="2"/>
      <c r="T292" s="2"/>
      <c r="U292" s="2"/>
      <c r="V292" s="2"/>
      <c r="W292" s="2"/>
      <c r="X292" s="2"/>
      <c r="Y292" s="2"/>
      <c r="Z292" s="2"/>
    </row>
    <row r="293" spans="1:26">
      <c r="A293" s="2" t="s">
        <v>174</v>
      </c>
      <c r="B293" s="2" t="s">
        <v>704</v>
      </c>
      <c r="C293" s="2" t="s">
        <v>705</v>
      </c>
      <c r="D293" s="2" t="s">
        <v>706</v>
      </c>
      <c r="E293" s="2" t="s">
        <v>137</v>
      </c>
      <c r="F293" s="2" t="s">
        <v>707</v>
      </c>
    </row>
    <row r="294" spans="1:26">
      <c r="A294" s="2" t="s">
        <v>35</v>
      </c>
      <c r="B294" s="2" t="s">
        <v>703</v>
      </c>
      <c r="C294" s="2"/>
      <c r="E294" s="2"/>
      <c r="F294" s="2"/>
    </row>
    <row r="295" spans="1:26">
      <c r="A295" s="2" t="s">
        <v>19</v>
      </c>
      <c r="B295" s="2" t="s">
        <v>708</v>
      </c>
      <c r="C295" s="2" t="s">
        <v>21</v>
      </c>
      <c r="E295" s="2"/>
      <c r="F295" s="2"/>
      <c r="G295" s="2" t="s">
        <v>115</v>
      </c>
      <c r="I295" s="2"/>
      <c r="J295" s="2"/>
    </row>
    <row r="296" spans="1:26">
      <c r="A296" s="2" t="s">
        <v>236</v>
      </c>
      <c r="B296" s="2" t="s">
        <v>709</v>
      </c>
      <c r="C296" s="2" t="s">
        <v>710</v>
      </c>
      <c r="D296" s="2" t="s">
        <v>711</v>
      </c>
      <c r="F296" s="2" t="s">
        <v>707</v>
      </c>
      <c r="I296" s="2" t="s">
        <v>712</v>
      </c>
      <c r="J296" s="2" t="s">
        <v>713</v>
      </c>
    </row>
    <row r="297" spans="1:26">
      <c r="A297" s="2" t="s">
        <v>714</v>
      </c>
      <c r="B297" s="2" t="s">
        <v>715</v>
      </c>
      <c r="C297" s="2" t="s">
        <v>716</v>
      </c>
      <c r="D297" s="2" t="s">
        <v>717</v>
      </c>
      <c r="E297" s="2" t="s">
        <v>137</v>
      </c>
      <c r="F297" s="2" t="s">
        <v>707</v>
      </c>
    </row>
    <row r="298" spans="1:26">
      <c r="A298" s="2" t="s">
        <v>35</v>
      </c>
      <c r="B298" s="2" t="s">
        <v>709</v>
      </c>
      <c r="C298" s="2"/>
      <c r="E298" s="2"/>
      <c r="F298" s="2"/>
      <c r="G298" s="2"/>
    </row>
    <row r="299" spans="1:26">
      <c r="A299" s="2" t="s">
        <v>19</v>
      </c>
      <c r="B299" s="2" t="s">
        <v>718</v>
      </c>
      <c r="C299" s="2" t="s">
        <v>21</v>
      </c>
      <c r="E299" s="2"/>
      <c r="F299" s="2"/>
      <c r="G299" s="2" t="s">
        <v>115</v>
      </c>
    </row>
    <row r="300" spans="1:26">
      <c r="A300" s="2" t="s">
        <v>174</v>
      </c>
      <c r="B300" s="2" t="s">
        <v>719</v>
      </c>
      <c r="C300" s="2" t="s">
        <v>720</v>
      </c>
      <c r="D300" s="2" t="s">
        <v>721</v>
      </c>
      <c r="E300" s="2" t="s">
        <v>137</v>
      </c>
      <c r="F300" s="2" t="s">
        <v>707</v>
      </c>
    </row>
    <row r="301" spans="1:26">
      <c r="A301" s="2" t="s">
        <v>236</v>
      </c>
      <c r="B301" s="2" t="s">
        <v>722</v>
      </c>
      <c r="C301" s="2" t="s">
        <v>723</v>
      </c>
      <c r="D301" s="2" t="s">
        <v>724</v>
      </c>
      <c r="F301" s="2" t="s">
        <v>725</v>
      </c>
      <c r="I301" s="2" t="s">
        <v>726</v>
      </c>
      <c r="J301" s="2" t="s">
        <v>727</v>
      </c>
    </row>
    <row r="302" spans="1:26">
      <c r="A302" s="2" t="s">
        <v>35</v>
      </c>
      <c r="B302" s="2" t="s">
        <v>718</v>
      </c>
    </row>
    <row r="303" spans="1:26">
      <c r="A303" s="2" t="s">
        <v>35</v>
      </c>
      <c r="B303" s="2" t="s">
        <v>672</v>
      </c>
    </row>
    <row r="304" spans="1:26">
      <c r="A304" s="2" t="s">
        <v>19</v>
      </c>
      <c r="B304" s="2" t="s">
        <v>728</v>
      </c>
      <c r="C304" s="2" t="s">
        <v>729</v>
      </c>
      <c r="D304" s="2" t="s">
        <v>730</v>
      </c>
      <c r="F304" s="2" t="s">
        <v>731</v>
      </c>
      <c r="G304" s="2" t="s">
        <v>115</v>
      </c>
    </row>
    <row r="305" spans="1:26" s="35" customFormat="1" ht="26">
      <c r="A305" s="36" t="s">
        <v>107</v>
      </c>
      <c r="B305" s="36" t="s">
        <v>756</v>
      </c>
      <c r="C305" s="36" t="s">
        <v>757</v>
      </c>
      <c r="D305" s="37" t="s">
        <v>758</v>
      </c>
      <c r="E305" s="36"/>
      <c r="F305" s="37" t="s">
        <v>1318</v>
      </c>
      <c r="G305" s="36"/>
      <c r="H305" s="36"/>
      <c r="I305" s="36"/>
      <c r="J305" s="36"/>
      <c r="K305" s="36"/>
      <c r="L305" s="36"/>
      <c r="M305" s="36"/>
      <c r="N305" s="36"/>
      <c r="O305" s="36"/>
      <c r="P305" s="36"/>
      <c r="Q305" s="36"/>
      <c r="R305" s="36"/>
      <c r="S305" s="36"/>
      <c r="T305" s="36"/>
      <c r="U305" s="36"/>
      <c r="V305" s="36"/>
      <c r="W305" s="36"/>
      <c r="X305" s="36"/>
      <c r="Y305" s="36"/>
      <c r="Z305" s="36"/>
    </row>
    <row r="306" spans="1:26" s="35" customFormat="1">
      <c r="A306" s="36" t="s">
        <v>107</v>
      </c>
      <c r="B306" s="36" t="s">
        <v>759</v>
      </c>
      <c r="C306" s="36" t="s">
        <v>760</v>
      </c>
      <c r="D306" s="37" t="s">
        <v>761</v>
      </c>
      <c r="E306" s="36"/>
      <c r="F306" s="36" t="s">
        <v>762</v>
      </c>
      <c r="G306" s="36"/>
      <c r="H306" s="36"/>
      <c r="I306" s="36"/>
      <c r="J306" s="36"/>
      <c r="K306" s="36"/>
      <c r="L306" s="36"/>
      <c r="M306" s="36"/>
      <c r="N306" s="36"/>
      <c r="O306" s="36"/>
      <c r="P306" s="36"/>
      <c r="Q306" s="36"/>
      <c r="R306" s="36"/>
      <c r="S306" s="36"/>
      <c r="T306" s="36"/>
      <c r="U306" s="36"/>
      <c r="V306" s="36"/>
      <c r="W306" s="36"/>
      <c r="X306" s="36"/>
      <c r="Y306" s="36"/>
      <c r="Z306" s="36"/>
    </row>
    <row r="307" spans="1:26">
      <c r="A307" s="36" t="s">
        <v>107</v>
      </c>
      <c r="B307" s="36" t="s">
        <v>763</v>
      </c>
      <c r="C307" s="36" t="s">
        <v>764</v>
      </c>
      <c r="D307" s="38" t="s">
        <v>765</v>
      </c>
      <c r="E307" s="36"/>
      <c r="F307" s="39" t="s">
        <v>766</v>
      </c>
      <c r="G307" s="36" t="s">
        <v>767</v>
      </c>
      <c r="H307" s="36"/>
      <c r="I307" s="36"/>
      <c r="J307" s="36"/>
      <c r="K307" s="36"/>
      <c r="L307" s="36"/>
      <c r="M307" s="36"/>
      <c r="N307" s="36"/>
      <c r="O307" s="36"/>
      <c r="P307" s="36"/>
      <c r="Q307" s="36"/>
      <c r="R307" s="36"/>
      <c r="S307" s="36"/>
      <c r="T307" s="36"/>
      <c r="U307" s="36"/>
      <c r="V307" s="36"/>
      <c r="W307" s="36"/>
      <c r="X307" s="36"/>
      <c r="Y307" s="36"/>
      <c r="Z307" s="36"/>
    </row>
    <row r="308" spans="1:26" ht="28.5">
      <c r="A308" s="36" t="s">
        <v>107</v>
      </c>
      <c r="B308" s="36" t="s">
        <v>768</v>
      </c>
      <c r="C308" s="36" t="s">
        <v>769</v>
      </c>
      <c r="D308" s="36" t="s">
        <v>770</v>
      </c>
      <c r="E308" s="36"/>
      <c r="F308" s="40" t="s">
        <v>771</v>
      </c>
      <c r="G308" s="36" t="s">
        <v>767</v>
      </c>
      <c r="H308" s="36"/>
      <c r="I308" s="36"/>
      <c r="J308" s="36"/>
      <c r="K308" s="36"/>
      <c r="L308" s="36"/>
      <c r="M308" s="36"/>
      <c r="N308" s="36"/>
      <c r="O308" s="36"/>
      <c r="P308" s="36"/>
      <c r="Q308" s="36"/>
      <c r="R308" s="36"/>
      <c r="S308" s="36"/>
      <c r="T308" s="36"/>
      <c r="U308" s="36"/>
      <c r="V308" s="36"/>
      <c r="W308" s="36"/>
      <c r="X308" s="36"/>
      <c r="Y308" s="36"/>
      <c r="Z308" s="36"/>
    </row>
    <row r="309" spans="1:26" ht="39">
      <c r="A309" s="36" t="s">
        <v>107</v>
      </c>
      <c r="B309" s="36" t="s">
        <v>772</v>
      </c>
      <c r="C309" s="36" t="s">
        <v>1315</v>
      </c>
      <c r="D309" s="37" t="s">
        <v>1316</v>
      </c>
      <c r="E309" s="36"/>
      <c r="F309" s="36" t="s">
        <v>1317</v>
      </c>
      <c r="G309" s="36" t="s">
        <v>767</v>
      </c>
      <c r="H309" s="36"/>
      <c r="I309" s="36"/>
      <c r="J309" s="36"/>
      <c r="K309" s="36"/>
      <c r="L309" s="36"/>
      <c r="M309" s="36"/>
      <c r="N309" s="36"/>
      <c r="O309" s="36"/>
      <c r="P309" s="36"/>
      <c r="Q309" s="36"/>
      <c r="R309" s="36"/>
      <c r="S309" s="36"/>
      <c r="T309" s="36"/>
      <c r="U309" s="36"/>
      <c r="V309" s="36"/>
      <c r="W309" s="36"/>
      <c r="X309" s="36"/>
      <c r="Y309" s="36"/>
      <c r="Z309" s="36"/>
    </row>
    <row r="310" spans="1:26" s="35" customFormat="1">
      <c r="A310" s="2" t="s">
        <v>111</v>
      </c>
      <c r="B310" s="2" t="s">
        <v>728</v>
      </c>
      <c r="C310" s="2"/>
      <c r="D310" s="2"/>
      <c r="F310" s="2"/>
      <c r="G310" s="2"/>
    </row>
    <row r="311" spans="1:26" s="35" customFormat="1" ht="25.5" customHeight="1">
      <c r="A311" s="36" t="s">
        <v>41</v>
      </c>
      <c r="B311" s="36" t="s">
        <v>773</v>
      </c>
      <c r="C311" s="36"/>
      <c r="D311" s="36"/>
      <c r="E311" s="36"/>
      <c r="F311" s="36"/>
      <c r="G311" s="36"/>
      <c r="H311" s="36"/>
      <c r="I311" s="36"/>
      <c r="J311" s="36"/>
      <c r="K311" s="36"/>
      <c r="L311" s="36" t="s">
        <v>1314</v>
      </c>
      <c r="M311" s="36"/>
      <c r="N311" s="36"/>
      <c r="O311" s="36"/>
      <c r="P311" s="36"/>
      <c r="Q311" s="36"/>
      <c r="R311" s="36"/>
      <c r="S311" s="36"/>
      <c r="T311" s="36"/>
      <c r="U311" s="36"/>
      <c r="V311" s="36"/>
      <c r="W311" s="36"/>
      <c r="X311" s="36"/>
      <c r="Y311" s="36"/>
      <c r="Z311" s="36"/>
    </row>
    <row r="312" spans="1:26">
      <c r="A312" s="36" t="s">
        <v>41</v>
      </c>
      <c r="B312" s="36" t="s">
        <v>774</v>
      </c>
      <c r="C312" s="36"/>
      <c r="D312" s="36"/>
      <c r="E312" s="36"/>
      <c r="F312" s="36"/>
      <c r="G312" s="36"/>
      <c r="H312" s="36"/>
      <c r="I312" s="36"/>
      <c r="J312" s="36"/>
      <c r="K312" s="36"/>
      <c r="L312" s="36" t="s">
        <v>775</v>
      </c>
      <c r="M312" s="36"/>
      <c r="N312" s="36"/>
      <c r="O312" s="36"/>
      <c r="P312" s="36"/>
      <c r="Q312" s="36"/>
      <c r="R312" s="36"/>
      <c r="S312" s="36"/>
      <c r="T312" s="36"/>
      <c r="U312" s="36"/>
      <c r="V312" s="36"/>
      <c r="W312" s="36"/>
      <c r="X312" s="36"/>
      <c r="Y312" s="36"/>
      <c r="Z312" s="36"/>
    </row>
    <row r="313" spans="1:26">
      <c r="A313" s="36" t="s">
        <v>41</v>
      </c>
      <c r="B313" s="36" t="s">
        <v>776</v>
      </c>
      <c r="C313" s="36"/>
      <c r="D313" s="36"/>
      <c r="E313" s="36"/>
      <c r="F313" s="36"/>
      <c r="G313" s="36"/>
      <c r="H313" s="36"/>
      <c r="I313" s="36"/>
      <c r="J313" s="36"/>
      <c r="K313" s="36"/>
      <c r="L313" s="36" t="s">
        <v>777</v>
      </c>
      <c r="M313" s="36"/>
      <c r="N313" s="36"/>
      <c r="O313" s="36"/>
      <c r="P313" s="36"/>
      <c r="Q313" s="36"/>
      <c r="R313" s="36"/>
      <c r="S313" s="36"/>
      <c r="T313" s="36"/>
      <c r="U313" s="36"/>
      <c r="V313" s="36"/>
      <c r="W313" s="36"/>
      <c r="X313" s="36"/>
      <c r="Y313" s="36"/>
      <c r="Z313" s="36"/>
    </row>
    <row r="314" spans="1:26">
      <c r="A314" s="36" t="s">
        <v>41</v>
      </c>
      <c r="B314" s="36" t="s">
        <v>778</v>
      </c>
      <c r="C314" s="36"/>
      <c r="D314" s="36"/>
      <c r="E314" s="36"/>
      <c r="F314" s="36"/>
      <c r="G314" s="36"/>
      <c r="H314" s="36"/>
      <c r="I314" s="36"/>
      <c r="J314" s="36"/>
      <c r="K314" s="36"/>
      <c r="L314" s="36" t="s">
        <v>779</v>
      </c>
      <c r="M314" s="36"/>
      <c r="N314" s="36"/>
      <c r="O314" s="36"/>
      <c r="P314" s="36"/>
      <c r="Q314" s="36"/>
      <c r="R314" s="36"/>
      <c r="S314" s="36"/>
      <c r="T314" s="36"/>
      <c r="U314" s="36"/>
      <c r="V314" s="36"/>
      <c r="W314" s="36"/>
      <c r="X314" s="36"/>
      <c r="Y314" s="36"/>
      <c r="Z314" s="36"/>
    </row>
    <row r="315" spans="1:26">
      <c r="A315" s="36" t="s">
        <v>41</v>
      </c>
      <c r="B315" s="36" t="s">
        <v>1313</v>
      </c>
      <c r="C315" s="36"/>
      <c r="D315" s="36"/>
      <c r="E315" s="36"/>
      <c r="F315" s="36"/>
      <c r="G315" s="36"/>
      <c r="H315" s="36"/>
      <c r="I315" s="36"/>
      <c r="J315" s="36"/>
      <c r="K315" s="36"/>
      <c r="L315" s="36" t="s">
        <v>1312</v>
      </c>
      <c r="M315" s="36"/>
      <c r="N315" s="36"/>
      <c r="O315" s="36"/>
      <c r="P315" s="36"/>
      <c r="Q315" s="36"/>
      <c r="R315" s="36"/>
      <c r="S315" s="36"/>
      <c r="T315" s="36"/>
      <c r="U315" s="36"/>
      <c r="V315" s="36"/>
      <c r="W315" s="36"/>
      <c r="X315" s="36"/>
      <c r="Y315" s="36"/>
      <c r="Z315" s="36"/>
    </row>
    <row r="316" spans="1:26">
      <c r="A316" s="2"/>
      <c r="L316" s="2"/>
    </row>
    <row r="317" spans="1:26">
      <c r="A317" s="2"/>
      <c r="L317" s="2"/>
    </row>
  </sheetData>
  <mergeCells count="2">
    <mergeCell ref="L34:Q34"/>
    <mergeCell ref="L120:P120"/>
  </mergeCells>
  <pageMargins left="0.7" right="0.7" top="0.75" bottom="0.7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37"/>
  <sheetViews>
    <sheetView topLeftCell="A216" zoomScaleNormal="100" workbookViewId="0">
      <selection activeCell="A235" sqref="A235:XFD237"/>
    </sheetView>
  </sheetViews>
  <sheetFormatPr defaultRowHeight="13"/>
  <cols>
    <col min="1" max="1" width="26.54296875" customWidth="1"/>
    <col min="2" max="2" width="33.54296875" customWidth="1"/>
    <col min="3" max="3" width="31.6796875" customWidth="1"/>
    <col min="4" max="1025" width="14.40625" customWidth="1"/>
  </cols>
  <sheetData>
    <row r="1" spans="1:5" ht="15.75" customHeight="1">
      <c r="A1" s="41" t="s">
        <v>780</v>
      </c>
      <c r="B1" s="41" t="s">
        <v>1</v>
      </c>
      <c r="C1" s="41" t="s">
        <v>2</v>
      </c>
      <c r="D1" s="41" t="s">
        <v>3</v>
      </c>
      <c r="E1" s="2" t="s">
        <v>12</v>
      </c>
    </row>
    <row r="2" spans="1:5" ht="14.75">
      <c r="A2" s="42" t="s">
        <v>781</v>
      </c>
      <c r="B2" s="42" t="s">
        <v>137</v>
      </c>
      <c r="C2" s="42" t="s">
        <v>782</v>
      </c>
      <c r="D2" s="42" t="s">
        <v>783</v>
      </c>
    </row>
    <row r="3" spans="1:5" ht="14.75">
      <c r="A3" s="42" t="s">
        <v>781</v>
      </c>
      <c r="B3" s="42" t="s">
        <v>784</v>
      </c>
      <c r="C3" s="42" t="s">
        <v>785</v>
      </c>
      <c r="D3" s="42" t="s">
        <v>786</v>
      </c>
    </row>
    <row r="4" spans="1:5" ht="15.75" customHeight="1">
      <c r="A4" s="2" t="s">
        <v>383</v>
      </c>
      <c r="B4" s="4" t="s">
        <v>787</v>
      </c>
      <c r="C4" s="4" t="s">
        <v>788</v>
      </c>
      <c r="D4" s="2" t="s">
        <v>789</v>
      </c>
    </row>
    <row r="5" spans="1:5" ht="15.75" customHeight="1">
      <c r="A5" s="2" t="s">
        <v>383</v>
      </c>
      <c r="B5" s="4" t="s">
        <v>790</v>
      </c>
      <c r="C5" s="4" t="s">
        <v>791</v>
      </c>
      <c r="D5" s="2" t="s">
        <v>792</v>
      </c>
    </row>
    <row r="6" spans="1:5" ht="15.75" customHeight="1">
      <c r="A6" s="2" t="s">
        <v>383</v>
      </c>
      <c r="B6" s="4" t="s">
        <v>793</v>
      </c>
      <c r="C6" s="4" t="s">
        <v>794</v>
      </c>
      <c r="D6" s="2" t="s">
        <v>795</v>
      </c>
    </row>
    <row r="7" spans="1:5" ht="15.75" customHeight="1">
      <c r="A7" s="2" t="s">
        <v>383</v>
      </c>
      <c r="B7" s="4" t="s">
        <v>796</v>
      </c>
      <c r="C7" s="4" t="s">
        <v>797</v>
      </c>
      <c r="D7" s="2" t="s">
        <v>798</v>
      </c>
    </row>
    <row r="8" spans="1:5" ht="15.75" customHeight="1">
      <c r="A8" s="2" t="s">
        <v>383</v>
      </c>
      <c r="B8" s="4" t="s">
        <v>799</v>
      </c>
      <c r="C8" s="4" t="s">
        <v>800</v>
      </c>
      <c r="D8" s="2" t="s">
        <v>801</v>
      </c>
    </row>
    <row r="9" spans="1:5" ht="15.75" customHeight="1">
      <c r="A9" s="2" t="s">
        <v>383</v>
      </c>
      <c r="B9" s="4" t="s">
        <v>802</v>
      </c>
      <c r="C9" s="4" t="s">
        <v>803</v>
      </c>
      <c r="D9" s="2" t="s">
        <v>804</v>
      </c>
    </row>
    <row r="10" spans="1:5" ht="15.75" customHeight="1">
      <c r="A10" s="2" t="s">
        <v>383</v>
      </c>
      <c r="B10" s="4" t="s">
        <v>805</v>
      </c>
      <c r="C10" s="4" t="s">
        <v>806</v>
      </c>
      <c r="D10" s="2" t="s">
        <v>807</v>
      </c>
    </row>
    <row r="11" spans="1:5" ht="15.75" customHeight="1">
      <c r="A11" s="2" t="s">
        <v>383</v>
      </c>
      <c r="B11" s="4" t="s">
        <v>808</v>
      </c>
      <c r="C11" s="4" t="s">
        <v>809</v>
      </c>
      <c r="D11" s="2" t="s">
        <v>810</v>
      </c>
    </row>
    <row r="12" spans="1:5" ht="15.75" customHeight="1">
      <c r="A12" s="2" t="s">
        <v>383</v>
      </c>
      <c r="B12" s="4" t="s">
        <v>811</v>
      </c>
      <c r="C12" s="4" t="s">
        <v>812</v>
      </c>
      <c r="D12" s="2" t="s">
        <v>813</v>
      </c>
    </row>
    <row r="13" spans="1:5" ht="15.75" customHeight="1">
      <c r="A13" s="2" t="s">
        <v>383</v>
      </c>
      <c r="B13" s="4" t="s">
        <v>814</v>
      </c>
      <c r="C13" s="14" t="s">
        <v>815</v>
      </c>
      <c r="D13" s="2" t="s">
        <v>816</v>
      </c>
    </row>
    <row r="14" spans="1:5" ht="15.75" customHeight="1">
      <c r="A14" s="2" t="s">
        <v>383</v>
      </c>
      <c r="B14" s="4" t="s">
        <v>817</v>
      </c>
      <c r="C14" s="4" t="s">
        <v>818</v>
      </c>
      <c r="D14" s="2" t="s">
        <v>819</v>
      </c>
    </row>
    <row r="15" spans="1:5" ht="15.75" customHeight="1">
      <c r="A15" s="2" t="s">
        <v>383</v>
      </c>
      <c r="B15" s="4" t="s">
        <v>820</v>
      </c>
      <c r="C15" s="14" t="s">
        <v>821</v>
      </c>
      <c r="D15" s="2" t="s">
        <v>822</v>
      </c>
    </row>
    <row r="16" spans="1:5" ht="15.75" customHeight="1">
      <c r="A16" s="2" t="s">
        <v>383</v>
      </c>
      <c r="B16" s="4" t="s">
        <v>823</v>
      </c>
      <c r="C16" s="4" t="s">
        <v>824</v>
      </c>
      <c r="D16" s="2" t="s">
        <v>825</v>
      </c>
    </row>
    <row r="17" spans="1:4" ht="15.75" customHeight="1">
      <c r="A17" s="2" t="s">
        <v>383</v>
      </c>
      <c r="B17" s="4" t="s">
        <v>826</v>
      </c>
      <c r="C17" s="4" t="s">
        <v>827</v>
      </c>
      <c r="D17" s="2" t="s">
        <v>828</v>
      </c>
    </row>
    <row r="18" spans="1:4">
      <c r="A18" s="4" t="s">
        <v>447</v>
      </c>
      <c r="B18" s="4" t="s">
        <v>829</v>
      </c>
      <c r="C18" s="4" t="s">
        <v>830</v>
      </c>
      <c r="D18" s="2" t="s">
        <v>831</v>
      </c>
    </row>
    <row r="19" spans="1:4">
      <c r="A19" s="4" t="s">
        <v>447</v>
      </c>
      <c r="B19" s="4" t="s">
        <v>832</v>
      </c>
      <c r="C19" s="4" t="s">
        <v>833</v>
      </c>
      <c r="D19" s="2" t="s">
        <v>834</v>
      </c>
    </row>
    <row r="20" spans="1:4">
      <c r="A20" s="4" t="s">
        <v>478</v>
      </c>
      <c r="B20" s="4" t="s">
        <v>835</v>
      </c>
      <c r="C20" s="4" t="s">
        <v>836</v>
      </c>
      <c r="D20" s="2" t="s">
        <v>837</v>
      </c>
    </row>
    <row r="21" spans="1:4">
      <c r="A21" s="4" t="s">
        <v>478</v>
      </c>
      <c r="B21" s="4" t="s">
        <v>838</v>
      </c>
      <c r="C21" s="4" t="s">
        <v>839</v>
      </c>
      <c r="D21" s="2" t="s">
        <v>840</v>
      </c>
    </row>
    <row r="22" spans="1:4">
      <c r="A22" s="4" t="s">
        <v>478</v>
      </c>
      <c r="B22" s="4" t="s">
        <v>841</v>
      </c>
      <c r="C22" s="4" t="s">
        <v>842</v>
      </c>
      <c r="D22" s="2" t="s">
        <v>843</v>
      </c>
    </row>
    <row r="23" spans="1:4">
      <c r="A23" s="4" t="s">
        <v>478</v>
      </c>
      <c r="B23" s="4" t="s">
        <v>844</v>
      </c>
      <c r="C23" s="4" t="s">
        <v>845</v>
      </c>
      <c r="D23" s="2" t="s">
        <v>846</v>
      </c>
    </row>
    <row r="24" spans="1:4">
      <c r="A24" s="4" t="s">
        <v>478</v>
      </c>
      <c r="B24" s="4" t="s">
        <v>847</v>
      </c>
      <c r="C24" s="4" t="s">
        <v>848</v>
      </c>
      <c r="D24" s="2" t="s">
        <v>849</v>
      </c>
    </row>
    <row r="25" spans="1:4">
      <c r="A25" s="4" t="s">
        <v>478</v>
      </c>
      <c r="B25" s="4" t="s">
        <v>850</v>
      </c>
      <c r="C25" s="4" t="s">
        <v>851</v>
      </c>
      <c r="D25" s="2" t="s">
        <v>852</v>
      </c>
    </row>
    <row r="26" spans="1:4">
      <c r="A26" s="4" t="s">
        <v>478</v>
      </c>
      <c r="B26" s="4" t="s">
        <v>853</v>
      </c>
      <c r="C26" s="4" t="s">
        <v>854</v>
      </c>
      <c r="D26" s="2" t="s">
        <v>855</v>
      </c>
    </row>
    <row r="27" spans="1:4">
      <c r="A27" s="4" t="s">
        <v>497</v>
      </c>
      <c r="B27" s="2" t="s">
        <v>856</v>
      </c>
      <c r="C27" s="2" t="s">
        <v>857</v>
      </c>
      <c r="D27" s="2" t="s">
        <v>858</v>
      </c>
    </row>
    <row r="28" spans="1:4">
      <c r="A28" s="4" t="s">
        <v>497</v>
      </c>
      <c r="B28" s="2" t="s">
        <v>859</v>
      </c>
      <c r="C28" s="5" t="s">
        <v>860</v>
      </c>
      <c r="D28" s="5" t="s">
        <v>861</v>
      </c>
    </row>
    <row r="29" spans="1:4">
      <c r="A29" s="4" t="s">
        <v>497</v>
      </c>
      <c r="B29" s="2" t="s">
        <v>862</v>
      </c>
      <c r="C29" s="5" t="s">
        <v>863</v>
      </c>
      <c r="D29" s="2" t="s">
        <v>864</v>
      </c>
    </row>
    <row r="30" spans="1:4">
      <c r="A30" s="4" t="s">
        <v>497</v>
      </c>
      <c r="B30" s="2" t="s">
        <v>865</v>
      </c>
      <c r="C30" s="2" t="s">
        <v>866</v>
      </c>
      <c r="D30" s="2" t="s">
        <v>867</v>
      </c>
    </row>
    <row r="31" spans="1:4">
      <c r="A31" s="4" t="s">
        <v>497</v>
      </c>
      <c r="B31" s="2" t="s">
        <v>868</v>
      </c>
      <c r="C31" s="5" t="s">
        <v>869</v>
      </c>
      <c r="D31" s="5" t="s">
        <v>870</v>
      </c>
    </row>
    <row r="32" spans="1:4">
      <c r="A32" s="4" t="s">
        <v>497</v>
      </c>
      <c r="B32" s="2" t="s">
        <v>871</v>
      </c>
      <c r="C32" s="5" t="s">
        <v>872</v>
      </c>
      <c r="D32" s="2" t="s">
        <v>873</v>
      </c>
    </row>
    <row r="33" spans="1:26">
      <c r="A33" s="4" t="s">
        <v>497</v>
      </c>
      <c r="B33" s="2" t="s">
        <v>874</v>
      </c>
      <c r="C33" s="2" t="s">
        <v>875</v>
      </c>
      <c r="D33" s="2" t="s">
        <v>876</v>
      </c>
    </row>
    <row r="34" spans="1:26">
      <c r="A34" s="4" t="s">
        <v>497</v>
      </c>
      <c r="B34" s="4" t="s">
        <v>877</v>
      </c>
      <c r="C34" s="4" t="s">
        <v>878</v>
      </c>
      <c r="D34" s="2" t="s">
        <v>879</v>
      </c>
    </row>
    <row r="35" spans="1:26">
      <c r="A35" s="4" t="s">
        <v>274</v>
      </c>
      <c r="B35" s="4" t="s">
        <v>880</v>
      </c>
      <c r="C35" s="4" t="s">
        <v>881</v>
      </c>
      <c r="D35" s="2" t="s">
        <v>882</v>
      </c>
    </row>
    <row r="36" spans="1:26">
      <c r="A36" s="4" t="s">
        <v>274</v>
      </c>
      <c r="B36" s="4" t="s">
        <v>883</v>
      </c>
      <c r="C36" s="4" t="s">
        <v>884</v>
      </c>
      <c r="D36" s="2" t="s">
        <v>885</v>
      </c>
    </row>
    <row r="37" spans="1:26">
      <c r="A37" s="4" t="s">
        <v>274</v>
      </c>
      <c r="B37" s="4" t="s">
        <v>886</v>
      </c>
      <c r="C37" s="4" t="s">
        <v>887</v>
      </c>
      <c r="D37" s="2" t="s">
        <v>888</v>
      </c>
    </row>
    <row r="38" spans="1:26">
      <c r="A38" s="2" t="s">
        <v>610</v>
      </c>
      <c r="B38" s="2" t="s">
        <v>889</v>
      </c>
      <c r="C38" s="2" t="s">
        <v>890</v>
      </c>
      <c r="D38" s="2" t="s">
        <v>890</v>
      </c>
      <c r="E38" s="2"/>
      <c r="F38" s="2"/>
      <c r="G38" s="2"/>
      <c r="H38" s="2"/>
      <c r="I38" s="2"/>
      <c r="J38" s="2"/>
      <c r="K38" s="2"/>
      <c r="L38" s="2"/>
      <c r="M38" s="2"/>
      <c r="N38" s="2"/>
      <c r="O38" s="2"/>
      <c r="P38" s="2"/>
      <c r="Q38" s="2"/>
      <c r="R38" s="2"/>
      <c r="S38" s="2"/>
      <c r="T38" s="2"/>
      <c r="U38" s="2"/>
      <c r="V38" s="2"/>
      <c r="W38" s="2"/>
      <c r="X38" s="2"/>
      <c r="Y38" s="2"/>
      <c r="Z38" s="2"/>
    </row>
    <row r="39" spans="1:26">
      <c r="A39" s="2" t="s">
        <v>610</v>
      </c>
      <c r="B39" s="2" t="s">
        <v>891</v>
      </c>
      <c r="C39" s="2" t="s">
        <v>892</v>
      </c>
      <c r="D39" s="2" t="s">
        <v>892</v>
      </c>
      <c r="E39" s="2"/>
      <c r="F39" s="2"/>
      <c r="G39" s="2"/>
      <c r="H39" s="2"/>
      <c r="I39" s="2"/>
      <c r="J39" s="2"/>
      <c r="K39" s="2"/>
      <c r="L39" s="2"/>
      <c r="M39" s="2"/>
      <c r="N39" s="2"/>
      <c r="O39" s="2"/>
      <c r="P39" s="2"/>
      <c r="Q39" s="2"/>
      <c r="R39" s="2"/>
      <c r="S39" s="2"/>
      <c r="T39" s="2"/>
      <c r="U39" s="2"/>
      <c r="V39" s="2"/>
      <c r="W39" s="2"/>
      <c r="X39" s="2"/>
      <c r="Y39" s="2"/>
      <c r="Z39" s="2"/>
    </row>
    <row r="40" spans="1:26">
      <c r="A40" s="2" t="s">
        <v>610</v>
      </c>
      <c r="B40" s="2" t="s">
        <v>893</v>
      </c>
      <c r="C40" s="2" t="s">
        <v>894</v>
      </c>
      <c r="D40" s="2" t="s">
        <v>895</v>
      </c>
      <c r="E40" s="2"/>
      <c r="F40" s="2"/>
      <c r="G40" s="2"/>
      <c r="H40" s="2"/>
      <c r="I40" s="2"/>
      <c r="J40" s="2"/>
      <c r="K40" s="2"/>
      <c r="L40" s="2"/>
      <c r="M40" s="2"/>
      <c r="N40" s="2"/>
      <c r="O40" s="2"/>
      <c r="P40" s="2"/>
      <c r="Q40" s="2"/>
      <c r="R40" s="2"/>
      <c r="S40" s="2"/>
      <c r="T40" s="2"/>
      <c r="U40" s="2"/>
      <c r="V40" s="2"/>
      <c r="W40" s="2"/>
      <c r="X40" s="2"/>
      <c r="Y40" s="2"/>
      <c r="Z40" s="2"/>
    </row>
    <row r="41" spans="1:26">
      <c r="A41" s="2" t="s">
        <v>615</v>
      </c>
      <c r="B41" s="2" t="s">
        <v>896</v>
      </c>
      <c r="C41" s="2" t="s">
        <v>897</v>
      </c>
      <c r="D41" s="2" t="s">
        <v>897</v>
      </c>
      <c r="E41" s="2" t="s">
        <v>889</v>
      </c>
      <c r="F41" s="2"/>
      <c r="G41" s="2"/>
      <c r="H41" s="2"/>
      <c r="I41" s="2"/>
      <c r="J41" s="2"/>
      <c r="K41" s="2"/>
      <c r="L41" s="2"/>
      <c r="M41" s="2"/>
      <c r="N41" s="2"/>
      <c r="O41" s="2"/>
      <c r="P41" s="2"/>
      <c r="Q41" s="2"/>
      <c r="R41" s="2"/>
      <c r="S41" s="2"/>
      <c r="T41" s="2"/>
      <c r="U41" s="2"/>
      <c r="V41" s="2"/>
      <c r="W41" s="2"/>
      <c r="X41" s="2"/>
      <c r="Y41" s="2"/>
      <c r="Z41" s="2"/>
    </row>
    <row r="42" spans="1:26">
      <c r="A42" s="2" t="s">
        <v>615</v>
      </c>
      <c r="B42" s="2" t="s">
        <v>898</v>
      </c>
      <c r="C42" s="2" t="s">
        <v>899</v>
      </c>
      <c r="D42" s="2" t="s">
        <v>899</v>
      </c>
      <c r="E42" s="2" t="s">
        <v>889</v>
      </c>
      <c r="F42" s="2"/>
      <c r="G42" s="2"/>
      <c r="H42" s="2"/>
      <c r="I42" s="2"/>
      <c r="J42" s="2"/>
      <c r="K42" s="2"/>
      <c r="L42" s="2"/>
      <c r="M42" s="2"/>
      <c r="N42" s="2"/>
      <c r="O42" s="2"/>
      <c r="P42" s="2"/>
      <c r="Q42" s="2"/>
      <c r="R42" s="2"/>
      <c r="S42" s="2"/>
      <c r="T42" s="2"/>
      <c r="U42" s="2"/>
      <c r="V42" s="2"/>
      <c r="W42" s="2"/>
      <c r="X42" s="2"/>
      <c r="Y42" s="2"/>
      <c r="Z42" s="2"/>
    </row>
    <row r="43" spans="1:26">
      <c r="A43" s="2" t="s">
        <v>615</v>
      </c>
      <c r="B43" s="2" t="s">
        <v>900</v>
      </c>
      <c r="C43" s="2" t="s">
        <v>901</v>
      </c>
      <c r="D43" s="2" t="s">
        <v>901</v>
      </c>
      <c r="E43" s="2" t="s">
        <v>889</v>
      </c>
      <c r="F43" s="2"/>
      <c r="G43" s="2"/>
      <c r="H43" s="2"/>
      <c r="I43" s="2"/>
      <c r="J43" s="2"/>
      <c r="K43" s="2"/>
      <c r="L43" s="2"/>
      <c r="M43" s="2"/>
      <c r="N43" s="2"/>
      <c r="O43" s="2"/>
      <c r="P43" s="2"/>
      <c r="Q43" s="2"/>
      <c r="R43" s="2"/>
      <c r="S43" s="2"/>
      <c r="T43" s="2"/>
      <c r="U43" s="2"/>
      <c r="V43" s="2"/>
      <c r="W43" s="2"/>
      <c r="X43" s="2"/>
      <c r="Y43" s="2"/>
      <c r="Z43" s="2"/>
    </row>
    <row r="44" spans="1:26">
      <c r="A44" s="2" t="s">
        <v>615</v>
      </c>
      <c r="B44" s="2" t="s">
        <v>902</v>
      </c>
      <c r="C44" s="2" t="s">
        <v>903</v>
      </c>
      <c r="D44" s="2" t="s">
        <v>903</v>
      </c>
      <c r="E44" s="2" t="s">
        <v>889</v>
      </c>
      <c r="F44" s="2"/>
      <c r="G44" s="2"/>
      <c r="H44" s="2"/>
      <c r="I44" s="2"/>
      <c r="J44" s="2"/>
      <c r="K44" s="2"/>
      <c r="L44" s="2"/>
      <c r="M44" s="2"/>
      <c r="N44" s="2"/>
      <c r="O44" s="2"/>
      <c r="P44" s="2"/>
      <c r="Q44" s="2"/>
      <c r="R44" s="2"/>
      <c r="S44" s="2"/>
      <c r="T44" s="2"/>
      <c r="U44" s="2"/>
      <c r="V44" s="2"/>
      <c r="W44" s="2"/>
      <c r="X44" s="2"/>
      <c r="Y44" s="2"/>
      <c r="Z44" s="2"/>
    </row>
    <row r="45" spans="1:26">
      <c r="A45" s="2" t="s">
        <v>615</v>
      </c>
      <c r="B45" s="2" t="s">
        <v>904</v>
      </c>
      <c r="C45" s="2" t="s">
        <v>905</v>
      </c>
      <c r="D45" s="2" t="s">
        <v>905</v>
      </c>
      <c r="E45" s="2" t="s">
        <v>889</v>
      </c>
      <c r="F45" s="2"/>
      <c r="G45" s="2"/>
      <c r="H45" s="2"/>
      <c r="I45" s="2"/>
      <c r="J45" s="2"/>
      <c r="K45" s="2"/>
      <c r="L45" s="2"/>
      <c r="M45" s="2"/>
      <c r="N45" s="2"/>
      <c r="O45" s="2"/>
      <c r="P45" s="2"/>
      <c r="Q45" s="2"/>
      <c r="R45" s="2"/>
      <c r="S45" s="2"/>
      <c r="T45" s="2"/>
      <c r="U45" s="2"/>
      <c r="V45" s="2"/>
      <c r="W45" s="2"/>
      <c r="X45" s="2"/>
      <c r="Y45" s="2"/>
      <c r="Z45" s="2"/>
    </row>
    <row r="46" spans="1:26">
      <c r="A46" s="2" t="s">
        <v>615</v>
      </c>
      <c r="B46" s="2" t="s">
        <v>906</v>
      </c>
      <c r="C46" s="2" t="s">
        <v>907</v>
      </c>
      <c r="D46" s="2" t="s">
        <v>907</v>
      </c>
      <c r="E46" s="2" t="s">
        <v>889</v>
      </c>
      <c r="F46" s="2"/>
      <c r="G46" s="2"/>
      <c r="H46" s="2"/>
      <c r="I46" s="2"/>
      <c r="J46" s="2"/>
      <c r="K46" s="2"/>
      <c r="L46" s="2"/>
      <c r="M46" s="2"/>
      <c r="N46" s="2"/>
      <c r="O46" s="2"/>
      <c r="P46" s="2"/>
      <c r="Q46" s="2"/>
      <c r="R46" s="2"/>
      <c r="S46" s="2"/>
      <c r="T46" s="2"/>
      <c r="U46" s="2"/>
      <c r="V46" s="2"/>
      <c r="W46" s="2"/>
      <c r="X46" s="2"/>
      <c r="Y46" s="2"/>
      <c r="Z46" s="2"/>
    </row>
    <row r="47" spans="1:26">
      <c r="A47" s="2" t="s">
        <v>615</v>
      </c>
      <c r="B47" s="2" t="s">
        <v>908</v>
      </c>
      <c r="C47" s="2" t="s">
        <v>909</v>
      </c>
      <c r="D47" s="2" t="s">
        <v>909</v>
      </c>
      <c r="E47" s="2" t="s">
        <v>889</v>
      </c>
      <c r="F47" s="2"/>
      <c r="G47" s="2"/>
      <c r="H47" s="2"/>
      <c r="I47" s="2"/>
      <c r="J47" s="2"/>
      <c r="K47" s="2"/>
      <c r="L47" s="2"/>
      <c r="M47" s="2"/>
      <c r="N47" s="2"/>
      <c r="O47" s="2"/>
      <c r="P47" s="2"/>
      <c r="Q47" s="2"/>
      <c r="R47" s="2"/>
      <c r="S47" s="2"/>
      <c r="T47" s="2"/>
      <c r="U47" s="2"/>
      <c r="V47" s="2"/>
      <c r="W47" s="2"/>
      <c r="X47" s="2"/>
      <c r="Y47" s="2"/>
      <c r="Z47" s="2"/>
    </row>
    <row r="48" spans="1:26">
      <c r="A48" s="2" t="s">
        <v>615</v>
      </c>
      <c r="B48" s="2" t="s">
        <v>910</v>
      </c>
      <c r="C48" s="2" t="s">
        <v>911</v>
      </c>
      <c r="D48" s="2" t="s">
        <v>911</v>
      </c>
      <c r="E48" s="2" t="s">
        <v>891</v>
      </c>
      <c r="F48" s="2"/>
      <c r="G48" s="2"/>
      <c r="H48" s="2"/>
      <c r="I48" s="2"/>
      <c r="J48" s="2"/>
      <c r="K48" s="2"/>
      <c r="L48" s="2"/>
      <c r="M48" s="2"/>
      <c r="N48" s="2"/>
      <c r="O48" s="2"/>
      <c r="P48" s="2"/>
      <c r="Q48" s="2"/>
      <c r="R48" s="2"/>
      <c r="S48" s="2"/>
      <c r="T48" s="2"/>
      <c r="U48" s="2"/>
      <c r="V48" s="2"/>
      <c r="W48" s="2"/>
      <c r="X48" s="2"/>
      <c r="Y48" s="2"/>
      <c r="Z48" s="2"/>
    </row>
    <row r="49" spans="1:26">
      <c r="A49" s="2" t="s">
        <v>615</v>
      </c>
      <c r="B49" s="2" t="s">
        <v>912</v>
      </c>
      <c r="C49" s="2" t="s">
        <v>913</v>
      </c>
      <c r="D49" s="2" t="s">
        <v>913</v>
      </c>
      <c r="E49" s="2" t="s">
        <v>891</v>
      </c>
      <c r="F49" s="2"/>
      <c r="G49" s="2"/>
      <c r="H49" s="2"/>
      <c r="I49" s="2"/>
      <c r="J49" s="2"/>
      <c r="K49" s="2"/>
      <c r="L49" s="2"/>
      <c r="M49" s="2"/>
      <c r="N49" s="2"/>
      <c r="O49" s="2"/>
      <c r="P49" s="2"/>
      <c r="Q49" s="2"/>
      <c r="R49" s="2"/>
      <c r="S49" s="2"/>
      <c r="T49" s="2"/>
      <c r="U49" s="2"/>
      <c r="V49" s="2"/>
      <c r="W49" s="2"/>
      <c r="X49" s="2"/>
      <c r="Y49" s="2"/>
      <c r="Z49" s="2"/>
    </row>
    <row r="50" spans="1:26">
      <c r="A50" s="2" t="s">
        <v>615</v>
      </c>
      <c r="B50" s="2" t="s">
        <v>914</v>
      </c>
      <c r="C50" s="2" t="s">
        <v>915</v>
      </c>
      <c r="D50" s="2" t="s">
        <v>915</v>
      </c>
      <c r="E50" s="2" t="s">
        <v>891</v>
      </c>
      <c r="F50" s="2"/>
      <c r="G50" s="2"/>
      <c r="H50" s="2"/>
      <c r="I50" s="2"/>
      <c r="J50" s="2"/>
      <c r="K50" s="2"/>
      <c r="L50" s="2"/>
      <c r="M50" s="2"/>
      <c r="N50" s="2"/>
      <c r="O50" s="2"/>
      <c r="P50" s="2"/>
      <c r="Q50" s="2"/>
      <c r="R50" s="2"/>
      <c r="S50" s="2"/>
      <c r="T50" s="2"/>
      <c r="U50" s="2"/>
      <c r="V50" s="2"/>
      <c r="W50" s="2"/>
      <c r="X50" s="2"/>
      <c r="Y50" s="2"/>
      <c r="Z50" s="2"/>
    </row>
    <row r="51" spans="1:26">
      <c r="A51" s="2" t="s">
        <v>615</v>
      </c>
      <c r="B51" s="2" t="s">
        <v>916</v>
      </c>
      <c r="C51" s="2" t="s">
        <v>917</v>
      </c>
      <c r="D51" s="2" t="s">
        <v>917</v>
      </c>
      <c r="E51" s="2" t="s">
        <v>891</v>
      </c>
      <c r="F51" s="2"/>
      <c r="G51" s="2"/>
      <c r="H51" s="2"/>
      <c r="I51" s="2"/>
      <c r="J51" s="2"/>
      <c r="K51" s="2"/>
      <c r="L51" s="2"/>
      <c r="M51" s="2"/>
      <c r="N51" s="2"/>
      <c r="O51" s="2"/>
      <c r="P51" s="2"/>
      <c r="Q51" s="2"/>
      <c r="R51" s="2"/>
      <c r="S51" s="2"/>
      <c r="T51" s="2"/>
      <c r="U51" s="2"/>
      <c r="V51" s="2"/>
      <c r="W51" s="2"/>
      <c r="X51" s="2"/>
      <c r="Y51" s="2"/>
      <c r="Z51" s="2"/>
    </row>
    <row r="52" spans="1:26">
      <c r="A52" s="2" t="s">
        <v>622</v>
      </c>
      <c r="B52" s="2" t="str">
        <f t="shared" ref="B52:B83" si="0">LOWER(SUBSTITUTE(C52," ",""))</f>
        <v>chakechakedistricthospital</v>
      </c>
      <c r="C52" s="5" t="s">
        <v>918</v>
      </c>
      <c r="D52" s="5" t="s">
        <v>919</v>
      </c>
      <c r="E52" s="2" t="s">
        <v>910</v>
      </c>
      <c r="F52" s="2"/>
      <c r="G52" s="2"/>
      <c r="H52" s="2"/>
      <c r="I52" s="2"/>
      <c r="J52" s="2"/>
      <c r="K52" s="2"/>
      <c r="L52" s="2"/>
      <c r="M52" s="2"/>
      <c r="N52" s="2"/>
      <c r="O52" s="2"/>
      <c r="P52" s="2"/>
      <c r="Q52" s="2"/>
      <c r="R52" s="2"/>
      <c r="S52" s="2"/>
      <c r="T52" s="2"/>
      <c r="U52" s="2"/>
      <c r="V52" s="2"/>
      <c r="W52" s="2"/>
      <c r="X52" s="2"/>
      <c r="Y52" s="2"/>
      <c r="Z52" s="2"/>
    </row>
    <row r="53" spans="1:26">
      <c r="A53" s="2" t="s">
        <v>622</v>
      </c>
      <c r="B53" s="2" t="str">
        <f t="shared" si="0"/>
        <v>pujiniphcu+</v>
      </c>
      <c r="C53" s="2" t="s">
        <v>920</v>
      </c>
      <c r="D53" s="2" t="s">
        <v>920</v>
      </c>
      <c r="E53" s="2" t="s">
        <v>910</v>
      </c>
      <c r="F53" s="2"/>
      <c r="G53" s="2"/>
      <c r="H53" s="2"/>
      <c r="I53" s="2"/>
      <c r="J53" s="2"/>
      <c r="K53" s="2"/>
      <c r="L53" s="2"/>
      <c r="M53" s="2"/>
      <c r="N53" s="2"/>
      <c r="O53" s="2"/>
      <c r="P53" s="2"/>
      <c r="Q53" s="2"/>
      <c r="R53" s="2"/>
      <c r="S53" s="2"/>
      <c r="T53" s="2"/>
      <c r="U53" s="2"/>
      <c r="V53" s="2"/>
      <c r="W53" s="2"/>
      <c r="X53" s="2"/>
      <c r="Y53" s="2"/>
      <c r="Z53" s="2"/>
    </row>
    <row r="54" spans="1:26">
      <c r="A54" s="2" t="s">
        <v>622</v>
      </c>
      <c r="B54" s="2" t="str">
        <f t="shared" si="0"/>
        <v>tundauwaphcu+</v>
      </c>
      <c r="C54" s="5" t="s">
        <v>921</v>
      </c>
      <c r="D54" s="5" t="s">
        <v>921</v>
      </c>
      <c r="E54" s="2" t="s">
        <v>910</v>
      </c>
      <c r="F54" s="2"/>
      <c r="G54" s="2"/>
      <c r="H54" s="2"/>
      <c r="I54" s="2"/>
      <c r="J54" s="2"/>
      <c r="K54" s="2"/>
      <c r="L54" s="2"/>
      <c r="M54" s="2"/>
      <c r="N54" s="2"/>
      <c r="O54" s="2"/>
      <c r="P54" s="2"/>
      <c r="Q54" s="2"/>
      <c r="R54" s="2"/>
      <c r="S54" s="2"/>
      <c r="T54" s="2"/>
      <c r="U54" s="2"/>
      <c r="V54" s="2"/>
      <c r="W54" s="2"/>
      <c r="X54" s="2"/>
      <c r="Y54" s="2"/>
      <c r="Z54" s="2"/>
    </row>
    <row r="55" spans="1:26">
      <c r="A55" s="2" t="s">
        <v>622</v>
      </c>
      <c r="B55" s="2" t="str">
        <f t="shared" si="0"/>
        <v>vitongojiphcc</v>
      </c>
      <c r="C55" s="2" t="s">
        <v>922</v>
      </c>
      <c r="D55" s="2" t="s">
        <v>922</v>
      </c>
      <c r="E55" s="2" t="s">
        <v>910</v>
      </c>
      <c r="F55" s="2"/>
      <c r="G55" s="2"/>
      <c r="H55" s="2"/>
      <c r="I55" s="2"/>
      <c r="J55" s="2"/>
      <c r="K55" s="2"/>
      <c r="L55" s="2"/>
      <c r="M55" s="2"/>
      <c r="N55" s="2"/>
      <c r="O55" s="2"/>
      <c r="P55" s="2"/>
      <c r="Q55" s="2"/>
      <c r="R55" s="2"/>
      <c r="S55" s="2"/>
      <c r="T55" s="2"/>
      <c r="U55" s="2"/>
      <c r="V55" s="2"/>
      <c r="W55" s="2"/>
      <c r="X55" s="2"/>
      <c r="Y55" s="2"/>
      <c r="Z55" s="2"/>
    </row>
    <row r="56" spans="1:26">
      <c r="A56" s="2" t="s">
        <v>622</v>
      </c>
      <c r="B56" s="2" t="str">
        <f t="shared" si="0"/>
        <v>weshaphcu+</v>
      </c>
      <c r="C56" s="2" t="s">
        <v>923</v>
      </c>
      <c r="D56" s="2" t="s">
        <v>923</v>
      </c>
      <c r="E56" s="2" t="s">
        <v>910</v>
      </c>
      <c r="F56" s="2"/>
      <c r="G56" s="2"/>
      <c r="H56" s="2"/>
      <c r="I56" s="2"/>
      <c r="J56" s="2"/>
      <c r="K56" s="2"/>
      <c r="L56" s="2"/>
      <c r="M56" s="2"/>
      <c r="N56" s="2"/>
      <c r="O56" s="2"/>
      <c r="P56" s="2"/>
      <c r="Q56" s="2"/>
      <c r="R56" s="2"/>
      <c r="S56" s="2"/>
      <c r="T56" s="2"/>
      <c r="U56" s="2"/>
      <c r="V56" s="2"/>
      <c r="W56" s="2"/>
      <c r="X56" s="2"/>
      <c r="Y56" s="2"/>
      <c r="Z56" s="2"/>
    </row>
    <row r="57" spans="1:26">
      <c r="A57" s="2" t="s">
        <v>622</v>
      </c>
      <c r="B57" s="2" t="str">
        <f t="shared" si="0"/>
        <v>kondephcu+</v>
      </c>
      <c r="C57" s="2" t="s">
        <v>924</v>
      </c>
      <c r="D57" s="2" t="s">
        <v>924</v>
      </c>
      <c r="E57" s="2" t="s">
        <v>912</v>
      </c>
      <c r="F57" s="2"/>
      <c r="G57" s="2"/>
      <c r="H57" s="2"/>
      <c r="I57" s="2"/>
      <c r="J57" s="2"/>
      <c r="K57" s="2"/>
      <c r="L57" s="2"/>
      <c r="M57" s="2"/>
      <c r="N57" s="2"/>
      <c r="O57" s="2"/>
      <c r="P57" s="2"/>
      <c r="Q57" s="2"/>
      <c r="R57" s="2"/>
      <c r="S57" s="2"/>
      <c r="T57" s="2"/>
      <c r="U57" s="2"/>
      <c r="V57" s="2"/>
      <c r="W57" s="2"/>
      <c r="X57" s="2"/>
      <c r="Y57" s="2"/>
      <c r="Z57" s="2"/>
    </row>
    <row r="58" spans="1:26">
      <c r="A58" s="2" t="s">
        <v>622</v>
      </c>
      <c r="B58" s="2" t="str">
        <f t="shared" si="0"/>
        <v>makangalephcu+</v>
      </c>
      <c r="C58" s="5" t="s">
        <v>925</v>
      </c>
      <c r="D58" s="5" t="s">
        <v>925</v>
      </c>
      <c r="E58" s="2" t="s">
        <v>912</v>
      </c>
      <c r="F58" s="2"/>
      <c r="G58" s="2"/>
      <c r="H58" s="2"/>
      <c r="I58" s="2"/>
      <c r="J58" s="2"/>
      <c r="K58" s="2"/>
      <c r="L58" s="2"/>
      <c r="M58" s="2"/>
      <c r="N58" s="2"/>
      <c r="O58" s="2"/>
      <c r="P58" s="2"/>
      <c r="Q58" s="2"/>
      <c r="R58" s="2"/>
      <c r="S58" s="2"/>
      <c r="T58" s="2"/>
      <c r="U58" s="2"/>
      <c r="V58" s="2"/>
      <c r="W58" s="2"/>
      <c r="X58" s="2"/>
      <c r="Y58" s="2"/>
      <c r="Z58" s="2"/>
    </row>
    <row r="59" spans="1:26">
      <c r="A59" s="2" t="s">
        <v>622</v>
      </c>
      <c r="B59" s="2" t="str">
        <f t="shared" si="0"/>
        <v>maziwangombephcu+</v>
      </c>
      <c r="C59" s="5" t="s">
        <v>926</v>
      </c>
      <c r="D59" s="5" t="s">
        <v>926</v>
      </c>
      <c r="E59" s="2" t="s">
        <v>912</v>
      </c>
      <c r="F59" s="2"/>
      <c r="G59" s="2"/>
      <c r="H59" s="2"/>
      <c r="I59" s="2"/>
      <c r="J59" s="2"/>
      <c r="K59" s="2"/>
      <c r="L59" s="2"/>
      <c r="M59" s="2"/>
      <c r="N59" s="2"/>
      <c r="O59" s="2"/>
      <c r="P59" s="2"/>
      <c r="Q59" s="2"/>
      <c r="R59" s="2"/>
      <c r="S59" s="2"/>
      <c r="T59" s="2"/>
      <c r="U59" s="2"/>
      <c r="V59" s="2"/>
      <c r="W59" s="2"/>
      <c r="X59" s="2"/>
      <c r="Y59" s="2"/>
      <c r="Z59" s="2"/>
    </row>
    <row r="60" spans="1:26">
      <c r="A60" s="2" t="s">
        <v>622</v>
      </c>
      <c r="B60" s="2" t="str">
        <f t="shared" si="0"/>
        <v>micheweniphcc</v>
      </c>
      <c r="C60" s="5" t="s">
        <v>927</v>
      </c>
      <c r="D60" s="5" t="s">
        <v>927</v>
      </c>
      <c r="E60" s="2" t="s">
        <v>912</v>
      </c>
      <c r="F60" s="2"/>
      <c r="G60" s="2"/>
      <c r="H60" s="2"/>
      <c r="I60" s="2"/>
      <c r="J60" s="2"/>
      <c r="K60" s="2"/>
      <c r="L60" s="2"/>
      <c r="M60" s="2"/>
      <c r="N60" s="2"/>
      <c r="O60" s="2"/>
      <c r="P60" s="2"/>
      <c r="Q60" s="2"/>
      <c r="R60" s="2"/>
      <c r="S60" s="2"/>
      <c r="T60" s="2"/>
      <c r="U60" s="2"/>
      <c r="V60" s="2"/>
      <c r="W60" s="2"/>
      <c r="X60" s="2"/>
      <c r="Y60" s="2"/>
      <c r="Z60" s="2"/>
    </row>
    <row r="61" spans="1:26">
      <c r="A61" s="2" t="s">
        <v>622</v>
      </c>
      <c r="B61" s="2" t="str">
        <f t="shared" si="0"/>
        <v>wingwiphcu+</v>
      </c>
      <c r="C61" s="2" t="s">
        <v>928</v>
      </c>
      <c r="D61" s="2" t="s">
        <v>928</v>
      </c>
      <c r="E61" s="2" t="s">
        <v>912</v>
      </c>
      <c r="F61" s="2"/>
      <c r="G61" s="2"/>
      <c r="H61" s="2"/>
      <c r="I61" s="2"/>
      <c r="J61" s="2"/>
      <c r="K61" s="2"/>
      <c r="L61" s="2"/>
      <c r="M61" s="2"/>
      <c r="N61" s="2"/>
      <c r="O61" s="2"/>
      <c r="P61" s="2"/>
      <c r="Q61" s="2"/>
      <c r="R61" s="2"/>
      <c r="S61" s="2"/>
      <c r="T61" s="2"/>
      <c r="U61" s="2"/>
      <c r="V61" s="2"/>
      <c r="W61" s="2"/>
      <c r="X61" s="2"/>
      <c r="Y61" s="2"/>
      <c r="Z61" s="2"/>
    </row>
    <row r="62" spans="1:26">
      <c r="A62" s="2" t="s">
        <v>622</v>
      </c>
      <c r="B62" s="2" t="str">
        <f t="shared" si="0"/>
        <v>kiuyumbuyuniphcu+</v>
      </c>
      <c r="C62" s="5" t="s">
        <v>929</v>
      </c>
      <c r="D62" s="5" t="s">
        <v>929</v>
      </c>
      <c r="E62" s="2" t="s">
        <v>912</v>
      </c>
      <c r="F62" s="2"/>
      <c r="G62" s="2"/>
      <c r="H62" s="2"/>
      <c r="I62" s="2"/>
      <c r="J62" s="2"/>
      <c r="K62" s="2"/>
      <c r="L62" s="2"/>
      <c r="M62" s="2"/>
      <c r="N62" s="2"/>
      <c r="O62" s="2"/>
      <c r="P62" s="2"/>
      <c r="Q62" s="2"/>
      <c r="R62" s="2"/>
      <c r="S62" s="2"/>
      <c r="T62" s="2"/>
      <c r="U62" s="2"/>
      <c r="V62" s="2"/>
      <c r="W62" s="2"/>
      <c r="X62" s="2"/>
      <c r="Y62" s="2"/>
      <c r="Z62" s="2"/>
    </row>
    <row r="63" spans="1:26">
      <c r="A63" s="2" t="s">
        <v>622</v>
      </c>
      <c r="B63" s="2" t="str">
        <f t="shared" si="0"/>
        <v>bogoaphcu+</v>
      </c>
      <c r="C63" s="2" t="s">
        <v>930</v>
      </c>
      <c r="D63" s="2" t="s">
        <v>930</v>
      </c>
      <c r="E63" s="2" t="s">
        <v>914</v>
      </c>
      <c r="F63" s="2"/>
      <c r="G63" s="2"/>
      <c r="H63" s="2"/>
      <c r="I63" s="2"/>
      <c r="J63" s="2"/>
      <c r="K63" s="2"/>
      <c r="L63" s="2"/>
      <c r="M63" s="2"/>
      <c r="N63" s="2"/>
      <c r="O63" s="2"/>
      <c r="P63" s="2"/>
      <c r="Q63" s="2"/>
      <c r="R63" s="2"/>
      <c r="S63" s="2"/>
      <c r="T63" s="2"/>
      <c r="U63" s="2"/>
      <c r="V63" s="2"/>
      <c r="W63" s="2"/>
      <c r="X63" s="2"/>
      <c r="Y63" s="2"/>
      <c r="Z63" s="2"/>
    </row>
    <row r="64" spans="1:26">
      <c r="A64" s="2" t="s">
        <v>622</v>
      </c>
      <c r="B64" s="2" t="str">
        <f t="shared" si="0"/>
        <v>kengejaphcu+</v>
      </c>
      <c r="C64" s="2" t="s">
        <v>931</v>
      </c>
      <c r="D64" s="2" t="s">
        <v>931</v>
      </c>
      <c r="E64" s="2" t="s">
        <v>914</v>
      </c>
      <c r="F64" s="2"/>
      <c r="G64" s="2"/>
      <c r="H64" s="2"/>
      <c r="I64" s="2"/>
      <c r="J64" s="2"/>
      <c r="K64" s="2"/>
      <c r="L64" s="2"/>
      <c r="M64" s="2"/>
      <c r="N64" s="2"/>
      <c r="O64" s="2"/>
      <c r="P64" s="2"/>
      <c r="Q64" s="2"/>
      <c r="R64" s="2"/>
      <c r="S64" s="2"/>
      <c r="T64" s="2"/>
      <c r="U64" s="2"/>
      <c r="V64" s="2"/>
      <c r="W64" s="2"/>
      <c r="X64" s="2"/>
      <c r="Y64" s="2"/>
      <c r="Z64" s="2"/>
    </row>
    <row r="65" spans="1:26">
      <c r="A65" s="2" t="s">
        <v>622</v>
      </c>
      <c r="B65" s="2" t="str">
        <f t="shared" si="0"/>
        <v>abdallahmzeedistricthospital</v>
      </c>
      <c r="C65" s="5" t="s">
        <v>932</v>
      </c>
      <c r="D65" s="5" t="s">
        <v>933</v>
      </c>
      <c r="E65" s="2" t="s">
        <v>914</v>
      </c>
      <c r="F65" s="2"/>
      <c r="G65" s="2"/>
      <c r="H65" s="2"/>
      <c r="I65" s="2"/>
      <c r="J65" s="2"/>
      <c r="K65" s="2"/>
      <c r="L65" s="2"/>
      <c r="M65" s="2"/>
      <c r="N65" s="2"/>
      <c r="O65" s="2"/>
      <c r="P65" s="2"/>
      <c r="Q65" s="2"/>
      <c r="R65" s="2"/>
      <c r="S65" s="2"/>
      <c r="T65" s="2"/>
      <c r="U65" s="2"/>
      <c r="V65" s="2"/>
      <c r="W65" s="2"/>
      <c r="X65" s="2"/>
      <c r="Y65" s="2"/>
      <c r="Z65" s="2"/>
    </row>
    <row r="66" spans="1:26">
      <c r="A66" s="2" t="s">
        <v>622</v>
      </c>
      <c r="B66" s="2" t="str">
        <f t="shared" si="0"/>
        <v>michenzaniphcu+</v>
      </c>
      <c r="C66" s="5" t="s">
        <v>934</v>
      </c>
      <c r="D66" s="5" t="s">
        <v>934</v>
      </c>
      <c r="E66" s="2" t="s">
        <v>914</v>
      </c>
      <c r="F66" s="2"/>
      <c r="G66" s="2"/>
      <c r="H66" s="2"/>
      <c r="I66" s="2"/>
      <c r="J66" s="2"/>
      <c r="K66" s="2"/>
      <c r="L66" s="2"/>
      <c r="M66" s="2"/>
      <c r="N66" s="2"/>
      <c r="O66" s="2"/>
      <c r="P66" s="2"/>
      <c r="Q66" s="2"/>
      <c r="R66" s="2"/>
      <c r="S66" s="2"/>
      <c r="T66" s="2"/>
      <c r="U66" s="2"/>
      <c r="V66" s="2"/>
      <c r="W66" s="2"/>
      <c r="X66" s="2"/>
      <c r="Y66" s="2"/>
      <c r="Z66" s="2"/>
    </row>
    <row r="67" spans="1:26">
      <c r="A67" s="2" t="s">
        <v>622</v>
      </c>
      <c r="B67" s="2" t="str">
        <f t="shared" si="0"/>
        <v>fundophcu+</v>
      </c>
      <c r="C67" s="2" t="s">
        <v>935</v>
      </c>
      <c r="D67" s="2" t="s">
        <v>935</v>
      </c>
      <c r="E67" s="2" t="s">
        <v>916</v>
      </c>
      <c r="F67" s="2"/>
      <c r="G67" s="2"/>
      <c r="H67" s="2"/>
      <c r="I67" s="2"/>
      <c r="J67" s="2"/>
      <c r="K67" s="2"/>
      <c r="L67" s="2"/>
      <c r="M67" s="2"/>
      <c r="N67" s="2"/>
      <c r="O67" s="2"/>
      <c r="P67" s="2"/>
      <c r="Q67" s="2"/>
      <c r="R67" s="2"/>
      <c r="S67" s="2"/>
      <c r="T67" s="2"/>
      <c r="U67" s="2"/>
      <c r="V67" s="2"/>
      <c r="W67" s="2"/>
      <c r="X67" s="2"/>
      <c r="Y67" s="2"/>
      <c r="Z67" s="2"/>
    </row>
    <row r="68" spans="1:26">
      <c r="A68" s="2" t="s">
        <v>622</v>
      </c>
      <c r="B68" s="2" t="str">
        <f t="shared" si="0"/>
        <v>kojaniphcu+</v>
      </c>
      <c r="C68" s="2" t="s">
        <v>936</v>
      </c>
      <c r="D68" s="2" t="s">
        <v>936</v>
      </c>
      <c r="E68" s="2" t="s">
        <v>916</v>
      </c>
      <c r="F68" s="2"/>
      <c r="G68" s="2"/>
      <c r="H68" s="2"/>
      <c r="I68" s="2"/>
      <c r="J68" s="2"/>
      <c r="K68" s="2"/>
      <c r="L68" s="2"/>
      <c r="M68" s="2"/>
      <c r="N68" s="2"/>
      <c r="O68" s="2"/>
      <c r="P68" s="2"/>
      <c r="Q68" s="2"/>
      <c r="R68" s="2"/>
      <c r="S68" s="2"/>
      <c r="T68" s="2"/>
      <c r="U68" s="2"/>
      <c r="V68" s="2"/>
      <c r="W68" s="2"/>
      <c r="X68" s="2"/>
      <c r="Y68" s="2"/>
      <c r="Z68" s="2"/>
    </row>
    <row r="69" spans="1:26">
      <c r="A69" s="2" t="s">
        <v>622</v>
      </c>
      <c r="B69" s="2" t="str">
        <f t="shared" si="0"/>
        <v>makongeniphcu+</v>
      </c>
      <c r="C69" s="5" t="s">
        <v>937</v>
      </c>
      <c r="D69" s="5" t="s">
        <v>937</v>
      </c>
      <c r="E69" s="2" t="s">
        <v>916</v>
      </c>
      <c r="F69" s="2"/>
      <c r="G69" s="2"/>
      <c r="H69" s="2"/>
      <c r="I69" s="2"/>
      <c r="J69" s="2"/>
      <c r="K69" s="2"/>
      <c r="L69" s="2"/>
      <c r="M69" s="2"/>
      <c r="N69" s="2"/>
      <c r="O69" s="2"/>
      <c r="P69" s="2"/>
      <c r="Q69" s="2"/>
      <c r="R69" s="2"/>
      <c r="S69" s="2"/>
      <c r="T69" s="2"/>
      <c r="U69" s="2"/>
      <c r="V69" s="2"/>
      <c r="W69" s="2"/>
      <c r="X69" s="2"/>
      <c r="Y69" s="2"/>
      <c r="Z69" s="2"/>
    </row>
    <row r="70" spans="1:26">
      <c r="A70" s="2" t="s">
        <v>622</v>
      </c>
      <c r="B70" s="2" t="str">
        <f t="shared" si="0"/>
        <v>wetedistricthospital</v>
      </c>
      <c r="C70" s="5" t="s">
        <v>938</v>
      </c>
      <c r="D70" s="5" t="s">
        <v>939</v>
      </c>
      <c r="E70" s="2" t="s">
        <v>916</v>
      </c>
      <c r="F70" s="2"/>
      <c r="G70" s="2"/>
      <c r="H70" s="2"/>
      <c r="I70" s="2"/>
      <c r="J70" s="2"/>
      <c r="K70" s="2"/>
      <c r="L70" s="2"/>
      <c r="M70" s="2"/>
      <c r="N70" s="2"/>
      <c r="O70" s="2"/>
      <c r="P70" s="2"/>
      <c r="Q70" s="2"/>
      <c r="R70" s="2"/>
      <c r="S70" s="2"/>
      <c r="T70" s="2"/>
      <c r="U70" s="2"/>
      <c r="V70" s="2"/>
      <c r="W70" s="2"/>
      <c r="X70" s="2"/>
      <c r="Y70" s="2"/>
      <c r="Z70" s="2"/>
    </row>
    <row r="71" spans="1:26">
      <c r="A71" s="2" t="s">
        <v>622</v>
      </c>
      <c r="B71" s="2" t="str">
        <f t="shared" si="0"/>
        <v>mzambarauniphcu+</v>
      </c>
      <c r="C71" s="5" t="s">
        <v>940</v>
      </c>
      <c r="D71" s="5" t="s">
        <v>940</v>
      </c>
      <c r="E71" s="2" t="s">
        <v>916</v>
      </c>
      <c r="F71" s="2"/>
      <c r="G71" s="2"/>
      <c r="H71" s="2"/>
      <c r="I71" s="2"/>
      <c r="J71" s="2"/>
      <c r="K71" s="2"/>
      <c r="L71" s="2"/>
      <c r="M71" s="2"/>
      <c r="N71" s="2"/>
      <c r="O71" s="2"/>
      <c r="P71" s="2"/>
      <c r="Q71" s="2"/>
      <c r="R71" s="2"/>
      <c r="S71" s="2"/>
      <c r="T71" s="2"/>
      <c r="U71" s="2"/>
      <c r="V71" s="2"/>
      <c r="W71" s="2"/>
      <c r="X71" s="2"/>
      <c r="Y71" s="2"/>
      <c r="Z71" s="2"/>
    </row>
    <row r="72" spans="1:26">
      <c r="A72" s="2" t="s">
        <v>622</v>
      </c>
      <c r="B72" s="2" t="str">
        <f t="shared" si="0"/>
        <v>junguniphcu+</v>
      </c>
      <c r="C72" s="2" t="s">
        <v>941</v>
      </c>
      <c r="D72" s="2" t="s">
        <v>941</v>
      </c>
      <c r="E72" s="2" t="s">
        <v>916</v>
      </c>
      <c r="F72" s="2"/>
      <c r="G72" s="2"/>
      <c r="H72" s="2"/>
      <c r="I72" s="2"/>
      <c r="J72" s="2"/>
      <c r="K72" s="2"/>
      <c r="L72" s="2"/>
      <c r="M72" s="2"/>
      <c r="N72" s="2"/>
      <c r="O72" s="2"/>
      <c r="P72" s="2"/>
      <c r="Q72" s="2"/>
      <c r="R72" s="2"/>
      <c r="S72" s="2"/>
      <c r="T72" s="2"/>
      <c r="U72" s="2"/>
      <c r="V72" s="2"/>
      <c r="W72" s="2"/>
      <c r="X72" s="2"/>
      <c r="Y72" s="2"/>
      <c r="Z72" s="2"/>
    </row>
    <row r="73" spans="1:26">
      <c r="A73" s="2" t="s">
        <v>622</v>
      </c>
      <c r="B73" s="2" t="str">
        <f t="shared" si="0"/>
        <v>ukunjwiphcu+</v>
      </c>
      <c r="C73" s="2" t="s">
        <v>942</v>
      </c>
      <c r="D73" s="2" t="s">
        <v>942</v>
      </c>
      <c r="E73" s="2" t="s">
        <v>916</v>
      </c>
      <c r="F73" s="2"/>
      <c r="G73" s="2"/>
      <c r="H73" s="2"/>
      <c r="I73" s="2"/>
      <c r="J73" s="2"/>
      <c r="K73" s="2"/>
      <c r="L73" s="2"/>
      <c r="M73" s="2"/>
      <c r="N73" s="2"/>
      <c r="O73" s="2"/>
      <c r="P73" s="2"/>
      <c r="Q73" s="2"/>
      <c r="R73" s="2"/>
      <c r="S73" s="2"/>
      <c r="T73" s="2"/>
      <c r="U73" s="2"/>
      <c r="V73" s="2"/>
      <c r="W73" s="2"/>
      <c r="X73" s="2"/>
      <c r="Y73" s="2"/>
      <c r="Z73" s="2"/>
    </row>
    <row r="74" spans="1:26">
      <c r="A74" s="2" t="s">
        <v>622</v>
      </c>
      <c r="B74" s="2" t="str">
        <f t="shared" si="0"/>
        <v>uondwephcu+</v>
      </c>
      <c r="C74" s="2" t="s">
        <v>943</v>
      </c>
      <c r="D74" s="2" t="s">
        <v>943</v>
      </c>
      <c r="E74" s="2" t="s">
        <v>916</v>
      </c>
      <c r="F74" s="2"/>
      <c r="G74" s="2"/>
      <c r="H74" s="2"/>
      <c r="I74" s="2"/>
      <c r="J74" s="2"/>
      <c r="K74" s="2"/>
      <c r="L74" s="2"/>
      <c r="M74" s="2"/>
      <c r="N74" s="2"/>
      <c r="O74" s="2"/>
      <c r="P74" s="2"/>
      <c r="Q74" s="2"/>
      <c r="R74" s="2"/>
      <c r="S74" s="2"/>
      <c r="T74" s="2"/>
      <c r="U74" s="2"/>
      <c r="V74" s="2"/>
      <c r="W74" s="2"/>
      <c r="X74" s="2"/>
      <c r="Y74" s="2"/>
      <c r="Z74" s="2"/>
    </row>
    <row r="75" spans="1:26">
      <c r="A75" s="2" t="s">
        <v>622</v>
      </c>
      <c r="B75" s="2" t="str">
        <f t="shared" si="0"/>
        <v>chwakaphcu+</v>
      </c>
      <c r="C75" s="2" t="s">
        <v>944</v>
      </c>
      <c r="D75" s="2" t="s">
        <v>944</v>
      </c>
      <c r="E75" s="2" t="s">
        <v>900</v>
      </c>
      <c r="F75" s="2"/>
      <c r="G75" s="2"/>
      <c r="H75" s="2"/>
      <c r="I75" s="2"/>
      <c r="J75" s="2"/>
      <c r="K75" s="2"/>
      <c r="L75" s="2"/>
      <c r="M75" s="2"/>
      <c r="N75" s="2"/>
      <c r="O75" s="2"/>
      <c r="P75" s="2"/>
      <c r="Q75" s="2"/>
      <c r="R75" s="2"/>
      <c r="S75" s="2"/>
      <c r="T75" s="2"/>
      <c r="U75" s="2"/>
      <c r="V75" s="2"/>
      <c r="W75" s="2"/>
      <c r="X75" s="2"/>
      <c r="Y75" s="2"/>
      <c r="Z75" s="2"/>
    </row>
    <row r="76" spans="1:26">
      <c r="A76" s="2" t="s">
        <v>622</v>
      </c>
      <c r="B76" s="2" t="str">
        <f t="shared" si="0"/>
        <v>mweraphcu+</v>
      </c>
      <c r="C76" s="2" t="s">
        <v>945</v>
      </c>
      <c r="D76" s="2" t="s">
        <v>945</v>
      </c>
      <c r="E76" s="2" t="s">
        <v>900</v>
      </c>
      <c r="F76" s="2"/>
      <c r="G76" s="2"/>
      <c r="H76" s="2"/>
      <c r="I76" s="2"/>
      <c r="J76" s="2"/>
      <c r="K76" s="2"/>
      <c r="L76" s="2"/>
      <c r="M76" s="2"/>
      <c r="N76" s="2"/>
      <c r="O76" s="2"/>
      <c r="P76" s="2"/>
      <c r="Q76" s="2"/>
      <c r="R76" s="2"/>
      <c r="S76" s="2"/>
      <c r="T76" s="2"/>
      <c r="U76" s="2"/>
      <c r="V76" s="2"/>
      <c r="W76" s="2"/>
      <c r="X76" s="2"/>
      <c r="Y76" s="2"/>
      <c r="Z76" s="2"/>
    </row>
    <row r="77" spans="1:26">
      <c r="A77" s="2" t="s">
        <v>622</v>
      </c>
      <c r="B77" s="2" t="str">
        <f t="shared" si="0"/>
        <v>ungujaukuuphcu+</v>
      </c>
      <c r="C77" s="5" t="s">
        <v>946</v>
      </c>
      <c r="D77" s="5" t="s">
        <v>946</v>
      </c>
      <c r="E77" s="2" t="s">
        <v>900</v>
      </c>
      <c r="F77" s="2"/>
      <c r="G77" s="2"/>
      <c r="H77" s="2"/>
      <c r="I77" s="2"/>
      <c r="J77" s="2"/>
      <c r="K77" s="2"/>
      <c r="L77" s="2"/>
      <c r="M77" s="2"/>
      <c r="N77" s="2"/>
      <c r="O77" s="2"/>
      <c r="P77" s="2"/>
      <c r="Q77" s="2"/>
      <c r="R77" s="2"/>
      <c r="S77" s="2"/>
      <c r="T77" s="2"/>
      <c r="U77" s="2"/>
      <c r="V77" s="2"/>
      <c r="W77" s="2"/>
      <c r="X77" s="2"/>
      <c r="Y77" s="2"/>
      <c r="Z77" s="2"/>
    </row>
    <row r="78" spans="1:26">
      <c r="A78" s="2" t="s">
        <v>622</v>
      </c>
      <c r="B78" s="2" t="str">
        <f t="shared" si="0"/>
        <v>uziniphcu+</v>
      </c>
      <c r="C78" s="2" t="s">
        <v>947</v>
      </c>
      <c r="D78" s="2" t="s">
        <v>947</v>
      </c>
      <c r="E78" s="2" t="s">
        <v>900</v>
      </c>
      <c r="F78" s="2"/>
      <c r="G78" s="2"/>
      <c r="H78" s="2"/>
      <c r="I78" s="2"/>
      <c r="J78" s="2"/>
      <c r="K78" s="2"/>
      <c r="L78" s="2"/>
      <c r="M78" s="2"/>
      <c r="N78" s="2"/>
      <c r="O78" s="2"/>
      <c r="P78" s="2"/>
      <c r="Q78" s="2"/>
      <c r="R78" s="2"/>
      <c r="S78" s="2"/>
      <c r="T78" s="2"/>
      <c r="U78" s="2"/>
      <c r="V78" s="2"/>
      <c r="W78" s="2"/>
      <c r="X78" s="2"/>
      <c r="Y78" s="2"/>
      <c r="Z78" s="2"/>
    </row>
    <row r="79" spans="1:26">
      <c r="A79" s="2" t="s">
        <v>622</v>
      </c>
      <c r="B79" s="2" t="str">
        <f t="shared" si="0"/>
        <v>uroaphcu+</v>
      </c>
      <c r="C79" s="2" t="s">
        <v>948</v>
      </c>
      <c r="D79" s="2" t="s">
        <v>948</v>
      </c>
      <c r="E79" s="2" t="s">
        <v>900</v>
      </c>
      <c r="F79" s="2"/>
      <c r="G79" s="2"/>
      <c r="H79" s="2"/>
      <c r="I79" s="2"/>
      <c r="J79" s="2"/>
      <c r="K79" s="2"/>
      <c r="L79" s="2"/>
      <c r="M79" s="2"/>
      <c r="N79" s="2"/>
      <c r="O79" s="2"/>
      <c r="P79" s="2"/>
      <c r="Q79" s="2"/>
      <c r="R79" s="2"/>
      <c r="S79" s="2"/>
      <c r="T79" s="2"/>
      <c r="U79" s="2"/>
      <c r="V79" s="2"/>
      <c r="W79" s="2"/>
      <c r="X79" s="2"/>
      <c r="Y79" s="2"/>
      <c r="Z79" s="2"/>
    </row>
    <row r="80" spans="1:26">
      <c r="A80" s="2" t="s">
        <v>622</v>
      </c>
      <c r="B80" s="2" t="str">
        <f t="shared" si="0"/>
        <v>kivungedistricthospital</v>
      </c>
      <c r="C80" s="5" t="s">
        <v>949</v>
      </c>
      <c r="D80" s="2" t="s">
        <v>950</v>
      </c>
      <c r="E80" s="2" t="s">
        <v>896</v>
      </c>
      <c r="F80" s="2"/>
      <c r="G80" s="2"/>
      <c r="H80" s="2"/>
      <c r="I80" s="2"/>
      <c r="J80" s="2"/>
      <c r="K80" s="2"/>
      <c r="L80" s="2"/>
      <c r="M80" s="2"/>
      <c r="N80" s="2"/>
      <c r="O80" s="2"/>
      <c r="P80" s="2"/>
      <c r="Q80" s="2"/>
      <c r="R80" s="2"/>
      <c r="S80" s="2"/>
      <c r="T80" s="2"/>
      <c r="U80" s="2"/>
      <c r="V80" s="2"/>
      <c r="W80" s="2"/>
      <c r="X80" s="2"/>
      <c r="Y80" s="2"/>
      <c r="Z80" s="2"/>
    </row>
    <row r="81" spans="1:26">
      <c r="A81" s="2" t="s">
        <v>622</v>
      </c>
      <c r="B81" s="2" t="str">
        <f t="shared" si="0"/>
        <v>matemwephcu+</v>
      </c>
      <c r="C81" s="5" t="s">
        <v>951</v>
      </c>
      <c r="D81" s="5" t="s">
        <v>951</v>
      </c>
      <c r="E81" s="2" t="s">
        <v>896</v>
      </c>
      <c r="F81" s="2"/>
      <c r="G81" s="2"/>
      <c r="H81" s="2"/>
      <c r="I81" s="2"/>
      <c r="J81" s="2"/>
      <c r="K81" s="2"/>
      <c r="L81" s="2"/>
      <c r="M81" s="2"/>
      <c r="N81" s="2"/>
      <c r="O81" s="2"/>
      <c r="P81" s="2"/>
      <c r="Q81" s="2"/>
      <c r="R81" s="2"/>
      <c r="S81" s="2"/>
      <c r="T81" s="2"/>
      <c r="U81" s="2"/>
      <c r="V81" s="2"/>
      <c r="W81" s="2"/>
      <c r="X81" s="2"/>
      <c r="Y81" s="2"/>
      <c r="Z81" s="2"/>
    </row>
    <row r="82" spans="1:26">
      <c r="A82" s="2" t="s">
        <v>622</v>
      </c>
      <c r="B82" s="2" t="str">
        <f t="shared" si="0"/>
        <v>nungwiphcu+</v>
      </c>
      <c r="C82" s="2" t="s">
        <v>952</v>
      </c>
      <c r="D82" s="2" t="s">
        <v>952</v>
      </c>
      <c r="E82" s="2" t="s">
        <v>896</v>
      </c>
      <c r="F82" s="2"/>
      <c r="G82" s="2"/>
      <c r="H82" s="2"/>
      <c r="I82" s="2"/>
      <c r="J82" s="2"/>
      <c r="K82" s="2"/>
      <c r="L82" s="2"/>
      <c r="M82" s="2"/>
      <c r="N82" s="2"/>
      <c r="O82" s="2"/>
      <c r="P82" s="2"/>
      <c r="Q82" s="2"/>
      <c r="R82" s="2"/>
      <c r="S82" s="2"/>
      <c r="T82" s="2"/>
      <c r="U82" s="2"/>
      <c r="V82" s="2"/>
      <c r="W82" s="2"/>
      <c r="X82" s="2"/>
      <c r="Y82" s="2"/>
      <c r="Z82" s="2"/>
    </row>
    <row r="83" spans="1:26">
      <c r="A83" s="2" t="s">
        <v>622</v>
      </c>
      <c r="B83" s="2" t="str">
        <f t="shared" si="0"/>
        <v>pwanimchanganiphcu+</v>
      </c>
      <c r="C83" s="5" t="s">
        <v>953</v>
      </c>
      <c r="D83" s="5" t="s">
        <v>953</v>
      </c>
      <c r="E83" s="2" t="s">
        <v>896</v>
      </c>
      <c r="F83" s="2"/>
      <c r="G83" s="2"/>
      <c r="H83" s="2"/>
      <c r="I83" s="2"/>
      <c r="J83" s="2"/>
      <c r="K83" s="2"/>
      <c r="L83" s="2"/>
      <c r="M83" s="2"/>
      <c r="N83" s="2"/>
      <c r="O83" s="2"/>
      <c r="P83" s="2"/>
      <c r="Q83" s="2"/>
      <c r="R83" s="2"/>
      <c r="S83" s="2"/>
      <c r="T83" s="2"/>
      <c r="U83" s="2"/>
      <c r="V83" s="2"/>
      <c r="W83" s="2"/>
      <c r="X83" s="2"/>
      <c r="Y83" s="2"/>
      <c r="Z83" s="2"/>
    </row>
    <row r="84" spans="1:26">
      <c r="A84" s="2" t="s">
        <v>622</v>
      </c>
      <c r="B84" s="2" t="str">
        <f t="shared" ref="B84:B115" si="1">LOWER(SUBSTITUTE(C84," ",""))</f>
        <v>tumbatugomaniphcu+</v>
      </c>
      <c r="C84" s="5" t="s">
        <v>954</v>
      </c>
      <c r="D84" s="5" t="s">
        <v>954</v>
      </c>
      <c r="E84" s="2" t="s">
        <v>896</v>
      </c>
      <c r="F84" s="2"/>
      <c r="G84" s="2"/>
      <c r="H84" s="2"/>
      <c r="I84" s="2"/>
      <c r="J84" s="2"/>
      <c r="K84" s="2"/>
      <c r="L84" s="2"/>
      <c r="M84" s="2"/>
      <c r="N84" s="2"/>
      <c r="O84" s="2"/>
      <c r="P84" s="2"/>
      <c r="Q84" s="2"/>
      <c r="R84" s="2"/>
      <c r="S84" s="2"/>
      <c r="T84" s="2"/>
      <c r="U84" s="2"/>
      <c r="V84" s="2"/>
      <c r="W84" s="2"/>
      <c r="X84" s="2"/>
      <c r="Y84" s="2"/>
      <c r="Z84" s="2"/>
    </row>
    <row r="85" spans="1:26">
      <c r="A85" s="2" t="s">
        <v>622</v>
      </c>
      <c r="B85" s="2" t="str">
        <f t="shared" si="1"/>
        <v>kendwaphcu+</v>
      </c>
      <c r="C85" s="2" t="s">
        <v>955</v>
      </c>
      <c r="D85" s="2" t="s">
        <v>955</v>
      </c>
      <c r="E85" s="2" t="s">
        <v>896</v>
      </c>
      <c r="F85" s="2"/>
      <c r="G85" s="2"/>
      <c r="H85" s="2"/>
      <c r="I85" s="2"/>
      <c r="J85" s="2"/>
      <c r="K85" s="2"/>
      <c r="L85" s="2"/>
      <c r="M85" s="2"/>
      <c r="N85" s="2"/>
      <c r="O85" s="2"/>
      <c r="P85" s="2"/>
      <c r="Q85" s="2"/>
      <c r="R85" s="2"/>
      <c r="S85" s="2"/>
      <c r="T85" s="2"/>
      <c r="U85" s="2"/>
      <c r="V85" s="2"/>
      <c r="W85" s="2"/>
      <c r="X85" s="2"/>
      <c r="Y85" s="2"/>
      <c r="Z85" s="2"/>
    </row>
    <row r="86" spans="1:26">
      <c r="A86" s="2" t="s">
        <v>622</v>
      </c>
      <c r="B86" s="2" t="str">
        <f t="shared" si="1"/>
        <v>bumbwinimisufiniphcu+</v>
      </c>
      <c r="C86" s="5" t="s">
        <v>956</v>
      </c>
      <c r="D86" s="5" t="s">
        <v>956</v>
      </c>
      <c r="E86" s="2" t="s">
        <v>898</v>
      </c>
      <c r="F86" s="2"/>
      <c r="G86" s="2"/>
      <c r="H86" s="2"/>
      <c r="I86" s="2"/>
      <c r="J86" s="2"/>
      <c r="K86" s="2"/>
      <c r="L86" s="2"/>
      <c r="M86" s="2"/>
      <c r="N86" s="2"/>
      <c r="O86" s="2"/>
      <c r="P86" s="2"/>
      <c r="Q86" s="2"/>
      <c r="R86" s="2"/>
      <c r="S86" s="2"/>
      <c r="T86" s="2"/>
      <c r="U86" s="2"/>
      <c r="V86" s="2"/>
      <c r="W86" s="2"/>
      <c r="X86" s="2"/>
      <c r="Y86" s="2"/>
      <c r="Z86" s="2"/>
    </row>
    <row r="87" spans="1:26">
      <c r="A87" s="2" t="s">
        <v>622</v>
      </c>
      <c r="B87" s="2" t="str">
        <f t="shared" si="1"/>
        <v>dongevijibweniphcu+</v>
      </c>
      <c r="C87" s="5" t="s">
        <v>957</v>
      </c>
      <c r="D87" s="5" t="s">
        <v>957</v>
      </c>
      <c r="E87" s="2" t="s">
        <v>898</v>
      </c>
      <c r="F87" s="2"/>
      <c r="G87" s="2"/>
      <c r="H87" s="2"/>
      <c r="I87" s="2"/>
      <c r="J87" s="2"/>
      <c r="K87" s="2"/>
      <c r="L87" s="2"/>
      <c r="M87" s="2"/>
      <c r="N87" s="2"/>
      <c r="O87" s="2"/>
      <c r="P87" s="2"/>
      <c r="Q87" s="2"/>
      <c r="R87" s="2"/>
      <c r="S87" s="2"/>
      <c r="T87" s="2"/>
      <c r="U87" s="2"/>
      <c r="V87" s="2"/>
      <c r="W87" s="2"/>
      <c r="X87" s="2"/>
      <c r="Y87" s="2"/>
      <c r="Z87" s="2"/>
    </row>
    <row r="88" spans="1:26">
      <c r="A88" s="2" t="s">
        <v>622</v>
      </c>
      <c r="B88" s="2" t="str">
        <f t="shared" si="1"/>
        <v>kiongwephcu</v>
      </c>
      <c r="C88" s="2" t="s">
        <v>958</v>
      </c>
      <c r="D88" s="2" t="s">
        <v>958</v>
      </c>
      <c r="E88" s="2" t="s">
        <v>898</v>
      </c>
      <c r="F88" s="2"/>
      <c r="G88" s="2"/>
      <c r="H88" s="2"/>
      <c r="I88" s="2"/>
      <c r="J88" s="2"/>
      <c r="K88" s="2"/>
      <c r="L88" s="2"/>
      <c r="M88" s="2"/>
      <c r="N88" s="2"/>
      <c r="O88" s="2"/>
      <c r="P88" s="2"/>
      <c r="Q88" s="2"/>
      <c r="R88" s="2"/>
      <c r="S88" s="2"/>
      <c r="T88" s="2"/>
      <c r="U88" s="2"/>
      <c r="V88" s="2"/>
      <c r="W88" s="2"/>
      <c r="X88" s="2"/>
      <c r="Y88" s="2"/>
      <c r="Z88" s="2"/>
    </row>
    <row r="89" spans="1:26">
      <c r="A89" s="2" t="s">
        <v>622</v>
      </c>
      <c r="B89" s="2" t="str">
        <f t="shared" si="1"/>
        <v>kitopephcu</v>
      </c>
      <c r="C89" s="2" t="s">
        <v>959</v>
      </c>
      <c r="D89" s="2" t="s">
        <v>959</v>
      </c>
      <c r="E89" s="2" t="s">
        <v>898</v>
      </c>
      <c r="F89" s="2"/>
      <c r="G89" s="2"/>
      <c r="H89" s="2"/>
      <c r="I89" s="2"/>
      <c r="J89" s="2"/>
      <c r="K89" s="2"/>
      <c r="L89" s="2"/>
      <c r="M89" s="2"/>
      <c r="N89" s="2"/>
      <c r="O89" s="2"/>
      <c r="P89" s="2"/>
      <c r="Q89" s="2"/>
      <c r="R89" s="2"/>
      <c r="S89" s="2"/>
      <c r="T89" s="2"/>
      <c r="U89" s="2"/>
      <c r="V89" s="2"/>
      <c r="W89" s="2"/>
      <c r="X89" s="2"/>
      <c r="Y89" s="2"/>
      <c r="Z89" s="2"/>
    </row>
    <row r="90" spans="1:26">
      <c r="A90" s="2" t="s">
        <v>622</v>
      </c>
      <c r="B90" s="2" t="str">
        <f t="shared" si="1"/>
        <v>mahondaphcu+</v>
      </c>
      <c r="C90" s="5" t="s">
        <v>960</v>
      </c>
      <c r="D90" s="5" t="s">
        <v>960</v>
      </c>
      <c r="E90" s="2" t="s">
        <v>898</v>
      </c>
      <c r="F90" s="2"/>
      <c r="G90" s="2"/>
      <c r="H90" s="2"/>
      <c r="I90" s="2"/>
      <c r="J90" s="2"/>
      <c r="K90" s="2"/>
      <c r="L90" s="2"/>
      <c r="M90" s="2"/>
      <c r="N90" s="2"/>
      <c r="O90" s="2"/>
      <c r="P90" s="2"/>
      <c r="Q90" s="2"/>
      <c r="R90" s="2"/>
      <c r="S90" s="2"/>
      <c r="T90" s="2"/>
      <c r="U90" s="2"/>
      <c r="V90" s="2"/>
      <c r="W90" s="2"/>
      <c r="X90" s="2"/>
      <c r="Y90" s="2"/>
      <c r="Z90" s="2"/>
    </row>
    <row r="91" spans="1:26">
      <c r="A91" s="2" t="s">
        <v>622</v>
      </c>
      <c r="B91" s="2" t="str">
        <f t="shared" si="1"/>
        <v>jambianiphcu+</v>
      </c>
      <c r="C91" s="5" t="s">
        <v>961</v>
      </c>
      <c r="D91" s="5" t="s">
        <v>961</v>
      </c>
      <c r="E91" s="2" t="s">
        <v>902</v>
      </c>
      <c r="F91" s="2"/>
      <c r="G91" s="2"/>
      <c r="H91" s="2"/>
      <c r="I91" s="2"/>
      <c r="J91" s="2"/>
      <c r="K91" s="2"/>
      <c r="L91" s="2"/>
      <c r="M91" s="2"/>
      <c r="N91" s="2"/>
      <c r="O91" s="2"/>
      <c r="P91" s="2"/>
      <c r="Q91" s="2"/>
      <c r="R91" s="2"/>
      <c r="S91" s="2"/>
      <c r="T91" s="2"/>
      <c r="U91" s="2"/>
      <c r="V91" s="2"/>
      <c r="W91" s="2"/>
      <c r="X91" s="2"/>
      <c r="Y91" s="2"/>
      <c r="Z91" s="2"/>
    </row>
    <row r="92" spans="1:26">
      <c r="A92" s="2" t="s">
        <v>622</v>
      </c>
      <c r="B92" s="2" t="str">
        <f t="shared" si="1"/>
        <v>makunduchidistricthospital</v>
      </c>
      <c r="C92" s="5" t="s">
        <v>962</v>
      </c>
      <c r="D92" s="2" t="s">
        <v>963</v>
      </c>
      <c r="E92" s="2" t="s">
        <v>902</v>
      </c>
      <c r="F92" s="2"/>
      <c r="G92" s="2"/>
      <c r="H92" s="2"/>
      <c r="I92" s="2"/>
      <c r="J92" s="2"/>
      <c r="K92" s="2"/>
      <c r="L92" s="2"/>
      <c r="M92" s="2"/>
      <c r="N92" s="2"/>
      <c r="O92" s="2"/>
      <c r="P92" s="2"/>
      <c r="Q92" s="2"/>
      <c r="R92" s="2"/>
      <c r="S92" s="2"/>
      <c r="T92" s="2"/>
      <c r="U92" s="2"/>
      <c r="V92" s="2"/>
      <c r="W92" s="2"/>
      <c r="X92" s="2"/>
      <c r="Y92" s="2"/>
      <c r="Z92" s="2"/>
    </row>
    <row r="93" spans="1:26">
      <c r="A93" s="2" t="s">
        <v>622</v>
      </c>
      <c r="B93" s="2" t="str">
        <f t="shared" si="1"/>
        <v>muyuniphcu+</v>
      </c>
      <c r="C93" s="2" t="s">
        <v>964</v>
      </c>
      <c r="D93" s="2" t="s">
        <v>964</v>
      </c>
      <c r="E93" s="2" t="s">
        <v>902</v>
      </c>
      <c r="F93" s="2"/>
      <c r="G93" s="2"/>
      <c r="H93" s="2"/>
      <c r="I93" s="2"/>
      <c r="J93" s="2"/>
      <c r="K93" s="2"/>
      <c r="L93" s="2"/>
      <c r="M93" s="2"/>
      <c r="N93" s="2"/>
      <c r="O93" s="2"/>
      <c r="P93" s="2"/>
      <c r="Q93" s="2"/>
      <c r="R93" s="2"/>
      <c r="S93" s="2"/>
      <c r="T93" s="2"/>
      <c r="U93" s="2"/>
      <c r="V93" s="2"/>
      <c r="W93" s="2"/>
      <c r="X93" s="2"/>
      <c r="Y93" s="2"/>
      <c r="Z93" s="2"/>
    </row>
    <row r="94" spans="1:26">
      <c r="A94" s="2" t="s">
        <v>622</v>
      </c>
      <c r="B94" s="2" t="str">
        <f t="shared" si="1"/>
        <v>bwejuuphcu+</v>
      </c>
      <c r="C94" s="2" t="s">
        <v>965</v>
      </c>
      <c r="D94" s="2" t="s">
        <v>965</v>
      </c>
      <c r="E94" s="2" t="s">
        <v>902</v>
      </c>
      <c r="F94" s="2"/>
      <c r="G94" s="2"/>
      <c r="H94" s="2"/>
      <c r="I94" s="2"/>
      <c r="J94" s="2"/>
      <c r="K94" s="2"/>
      <c r="L94" s="2"/>
      <c r="M94" s="2"/>
      <c r="N94" s="2"/>
      <c r="O94" s="2"/>
      <c r="P94" s="2"/>
      <c r="Q94" s="2"/>
      <c r="R94" s="2"/>
      <c r="S94" s="2"/>
      <c r="T94" s="2"/>
      <c r="U94" s="2"/>
      <c r="V94" s="2"/>
      <c r="W94" s="2"/>
      <c r="X94" s="2"/>
      <c r="Y94" s="2"/>
      <c r="Z94" s="2"/>
    </row>
    <row r="95" spans="1:26">
      <c r="A95" s="2" t="s">
        <v>622</v>
      </c>
      <c r="B95" s="2" t="str">
        <f t="shared" si="1"/>
        <v>chumbuniphcu+</v>
      </c>
      <c r="C95" s="5" t="s">
        <v>966</v>
      </c>
      <c r="D95" s="5" t="s">
        <v>966</v>
      </c>
      <c r="E95" s="2" t="s">
        <v>908</v>
      </c>
      <c r="F95" s="2"/>
      <c r="G95" s="2"/>
      <c r="H95" s="2"/>
      <c r="I95" s="2"/>
      <c r="J95" s="2"/>
      <c r="K95" s="2"/>
      <c r="L95" s="2"/>
      <c r="M95" s="2"/>
      <c r="N95" s="2"/>
      <c r="O95" s="2"/>
      <c r="P95" s="2"/>
      <c r="Q95" s="2"/>
      <c r="R95" s="2"/>
      <c r="S95" s="2"/>
      <c r="T95" s="2"/>
      <c r="U95" s="2"/>
      <c r="V95" s="2"/>
      <c r="W95" s="2"/>
      <c r="X95" s="2"/>
      <c r="Y95" s="2"/>
      <c r="Z95" s="2"/>
    </row>
    <row r="96" spans="1:26">
      <c r="A96" s="2" t="s">
        <v>622</v>
      </c>
      <c r="B96" s="2" t="str">
        <f t="shared" si="1"/>
        <v>mnazimmojahospital</v>
      </c>
      <c r="C96" s="5" t="s">
        <v>967</v>
      </c>
      <c r="D96" s="2" t="s">
        <v>968</v>
      </c>
      <c r="E96" s="2" t="s">
        <v>908</v>
      </c>
      <c r="F96" s="2"/>
      <c r="G96" s="2"/>
      <c r="H96" s="2"/>
      <c r="I96" s="2"/>
      <c r="J96" s="2"/>
      <c r="K96" s="2"/>
      <c r="L96" s="2"/>
      <c r="M96" s="2"/>
      <c r="N96" s="2"/>
      <c r="O96" s="2"/>
      <c r="P96" s="2"/>
      <c r="Q96" s="2"/>
      <c r="R96" s="2"/>
      <c r="S96" s="2"/>
      <c r="T96" s="2"/>
      <c r="U96" s="2"/>
      <c r="V96" s="2"/>
      <c r="W96" s="2"/>
      <c r="X96" s="2"/>
      <c r="Y96" s="2"/>
      <c r="Z96" s="2"/>
    </row>
    <row r="97" spans="1:26">
      <c r="A97" s="2" t="s">
        <v>622</v>
      </c>
      <c r="B97" s="2" t="str">
        <f t="shared" si="1"/>
        <v>mwembeladumchclinic</v>
      </c>
      <c r="C97" s="5" t="s">
        <v>969</v>
      </c>
      <c r="D97" s="2" t="s">
        <v>970</v>
      </c>
      <c r="E97" s="2" t="s">
        <v>908</v>
      </c>
      <c r="F97" s="2"/>
      <c r="G97" s="2"/>
      <c r="H97" s="2"/>
      <c r="I97" s="2"/>
      <c r="J97" s="2"/>
      <c r="K97" s="2"/>
      <c r="L97" s="2"/>
      <c r="M97" s="2"/>
      <c r="N97" s="2"/>
      <c r="O97" s="2"/>
      <c r="P97" s="2"/>
      <c r="Q97" s="2"/>
      <c r="R97" s="2"/>
      <c r="S97" s="2"/>
      <c r="T97" s="2"/>
      <c r="U97" s="2"/>
      <c r="V97" s="2"/>
      <c r="W97" s="2"/>
      <c r="X97" s="2"/>
      <c r="Y97" s="2"/>
      <c r="Z97" s="2"/>
    </row>
    <row r="98" spans="1:26">
      <c r="A98" s="2" t="s">
        <v>622</v>
      </c>
      <c r="B98" s="2" t="str">
        <f t="shared" si="1"/>
        <v>sebleniphcu+</v>
      </c>
      <c r="C98" s="2" t="s">
        <v>971</v>
      </c>
      <c r="D98" s="2" t="s">
        <v>971</v>
      </c>
      <c r="E98" s="2" t="s">
        <v>908</v>
      </c>
      <c r="F98" s="2"/>
      <c r="G98" s="2"/>
      <c r="H98" s="2"/>
      <c r="I98" s="2"/>
      <c r="J98" s="2"/>
      <c r="K98" s="2"/>
      <c r="L98" s="2"/>
      <c r="M98" s="2"/>
      <c r="N98" s="2"/>
      <c r="O98" s="2"/>
      <c r="P98" s="2"/>
      <c r="Q98" s="2"/>
      <c r="R98" s="2"/>
      <c r="S98" s="2"/>
      <c r="T98" s="2"/>
      <c r="U98" s="2"/>
      <c r="V98" s="2"/>
      <c r="W98" s="2"/>
      <c r="X98" s="2"/>
      <c r="Y98" s="2"/>
      <c r="Z98" s="2"/>
    </row>
    <row r="99" spans="1:26">
      <c r="A99" s="2" t="s">
        <v>622</v>
      </c>
      <c r="B99" s="2" t="str">
        <f t="shared" si="1"/>
        <v>chukwaniphcu+</v>
      </c>
      <c r="C99" s="5" t="s">
        <v>972</v>
      </c>
      <c r="D99" s="5" t="s">
        <v>972</v>
      </c>
      <c r="E99" s="2" t="s">
        <v>906</v>
      </c>
      <c r="F99" s="2"/>
      <c r="G99" s="2"/>
      <c r="H99" s="2"/>
      <c r="I99" s="2"/>
      <c r="J99" s="2"/>
      <c r="K99" s="2"/>
      <c r="L99" s="2"/>
      <c r="M99" s="2"/>
      <c r="N99" s="2"/>
      <c r="O99" s="2"/>
      <c r="P99" s="2"/>
      <c r="Q99" s="2"/>
      <c r="R99" s="2"/>
      <c r="S99" s="2"/>
      <c r="T99" s="2"/>
      <c r="U99" s="2"/>
      <c r="V99" s="2"/>
      <c r="W99" s="2"/>
      <c r="X99" s="2"/>
      <c r="Y99" s="2"/>
      <c r="Z99" s="2"/>
    </row>
    <row r="100" spans="1:26">
      <c r="A100" s="2" t="s">
        <v>622</v>
      </c>
      <c r="B100" s="2" t="str">
        <f t="shared" si="1"/>
        <v>fuoniphcu+</v>
      </c>
      <c r="C100" s="2" t="s">
        <v>973</v>
      </c>
      <c r="D100" s="2" t="s">
        <v>973</v>
      </c>
      <c r="E100" s="2" t="s">
        <v>906</v>
      </c>
      <c r="F100" s="2"/>
      <c r="G100" s="2"/>
      <c r="H100" s="2"/>
      <c r="I100" s="2"/>
      <c r="J100" s="2"/>
      <c r="K100" s="2"/>
      <c r="L100" s="2"/>
      <c r="M100" s="2"/>
      <c r="N100" s="2"/>
      <c r="O100" s="2"/>
      <c r="P100" s="2"/>
      <c r="Q100" s="2"/>
      <c r="R100" s="2"/>
      <c r="S100" s="2"/>
      <c r="T100" s="2"/>
      <c r="U100" s="2"/>
      <c r="V100" s="2"/>
      <c r="W100" s="2"/>
      <c r="X100" s="2"/>
      <c r="Y100" s="2"/>
      <c r="Z100" s="2"/>
    </row>
    <row r="101" spans="1:26">
      <c r="A101" s="2" t="s">
        <v>622</v>
      </c>
      <c r="B101" s="2" t="str">
        <f t="shared" si="1"/>
        <v>kombeniphcu+</v>
      </c>
      <c r="C101" s="5" t="s">
        <v>974</v>
      </c>
      <c r="D101" s="5" t="s">
        <v>974</v>
      </c>
      <c r="E101" s="2" t="s">
        <v>906</v>
      </c>
      <c r="F101" s="2"/>
      <c r="G101" s="2"/>
      <c r="H101" s="2"/>
      <c r="I101" s="2"/>
      <c r="J101" s="2"/>
      <c r="K101" s="2"/>
      <c r="L101" s="2"/>
      <c r="M101" s="2"/>
      <c r="N101" s="2"/>
      <c r="O101" s="2"/>
      <c r="P101" s="2"/>
      <c r="Q101" s="2"/>
      <c r="R101" s="2"/>
      <c r="S101" s="2"/>
      <c r="T101" s="2"/>
      <c r="U101" s="2"/>
      <c r="V101" s="2"/>
      <c r="W101" s="2"/>
      <c r="X101" s="2"/>
      <c r="Y101" s="2"/>
      <c r="Z101" s="2"/>
    </row>
    <row r="102" spans="1:26">
      <c r="A102" s="2" t="s">
        <v>622</v>
      </c>
      <c r="B102" s="2" t="str">
        <f t="shared" si="1"/>
        <v>mtofaaniphcu+(kinuni)</v>
      </c>
      <c r="C102" s="5" t="s">
        <v>975</v>
      </c>
      <c r="D102" s="5" t="s">
        <v>975</v>
      </c>
      <c r="E102" s="2" t="s">
        <v>904</v>
      </c>
      <c r="F102" s="2"/>
      <c r="G102" s="2"/>
      <c r="H102" s="2"/>
      <c r="I102" s="2"/>
      <c r="J102" s="2"/>
      <c r="K102" s="2"/>
      <c r="L102" s="2"/>
      <c r="M102" s="2"/>
      <c r="N102" s="2"/>
      <c r="O102" s="2"/>
      <c r="P102" s="2"/>
      <c r="Q102" s="2"/>
      <c r="R102" s="2"/>
      <c r="S102" s="2"/>
      <c r="T102" s="2"/>
      <c r="U102" s="2"/>
      <c r="V102" s="2"/>
      <c r="W102" s="2"/>
      <c r="X102" s="2"/>
      <c r="Y102" s="2"/>
      <c r="Z102" s="2"/>
    </row>
    <row r="103" spans="1:26">
      <c r="A103" s="2" t="s">
        <v>622</v>
      </c>
      <c r="B103" s="2" t="str">
        <f t="shared" si="1"/>
        <v>bumbwisudiphcu+</v>
      </c>
      <c r="C103" s="5" t="s">
        <v>976</v>
      </c>
      <c r="D103" s="5" t="s">
        <v>976</v>
      </c>
      <c r="E103" s="2" t="s">
        <v>904</v>
      </c>
      <c r="F103" s="2"/>
      <c r="G103" s="2"/>
      <c r="H103" s="2"/>
      <c r="I103" s="2"/>
      <c r="J103" s="2"/>
      <c r="K103" s="2"/>
      <c r="L103" s="2"/>
      <c r="M103" s="2"/>
      <c r="N103" s="2"/>
      <c r="O103" s="2"/>
      <c r="P103" s="2"/>
      <c r="Q103" s="2"/>
      <c r="R103" s="2"/>
      <c r="S103" s="2"/>
      <c r="T103" s="2"/>
      <c r="U103" s="2"/>
      <c r="V103" s="2"/>
      <c r="W103" s="2"/>
      <c r="X103" s="2"/>
      <c r="Y103" s="2"/>
      <c r="Z103" s="2"/>
    </row>
    <row r="104" spans="1:26">
      <c r="A104" s="2" t="s">
        <v>622</v>
      </c>
      <c r="B104" s="2" t="str">
        <f t="shared" si="1"/>
        <v>selemphcu+</v>
      </c>
      <c r="C104" s="2" t="s">
        <v>977</v>
      </c>
      <c r="D104" s="2" t="s">
        <v>977</v>
      </c>
      <c r="E104" s="2" t="s">
        <v>904</v>
      </c>
      <c r="F104" s="2"/>
      <c r="G104" s="2"/>
      <c r="H104" s="2"/>
      <c r="I104" s="2"/>
      <c r="J104" s="2"/>
      <c r="K104" s="2"/>
      <c r="L104" s="2"/>
      <c r="M104" s="2"/>
      <c r="N104" s="2"/>
      <c r="O104" s="2"/>
      <c r="P104" s="2"/>
      <c r="Q104" s="2"/>
      <c r="R104" s="2"/>
      <c r="S104" s="2"/>
      <c r="T104" s="2"/>
      <c r="U104" s="2"/>
      <c r="V104" s="2"/>
      <c r="W104" s="2"/>
      <c r="X104" s="2"/>
      <c r="Y104" s="2"/>
      <c r="Z104" s="2"/>
    </row>
    <row r="105" spans="1:26">
      <c r="A105" s="2" t="s">
        <v>622</v>
      </c>
      <c r="B105" s="2" t="str">
        <f t="shared" si="1"/>
        <v>other</v>
      </c>
      <c r="C105" s="2" t="s">
        <v>894</v>
      </c>
      <c r="D105" s="2" t="s">
        <v>978</v>
      </c>
      <c r="E105" s="2" t="s">
        <v>910</v>
      </c>
      <c r="F105" s="2"/>
      <c r="G105" s="2"/>
      <c r="H105" s="2"/>
      <c r="I105" s="2"/>
      <c r="J105" s="2"/>
      <c r="K105" s="2"/>
      <c r="L105" s="2"/>
      <c r="M105" s="2"/>
      <c r="N105" s="2"/>
      <c r="O105" s="2"/>
      <c r="P105" s="2"/>
      <c r="Q105" s="2"/>
      <c r="R105" s="2"/>
      <c r="S105" s="2"/>
      <c r="T105" s="2"/>
      <c r="U105" s="2"/>
      <c r="V105" s="2"/>
      <c r="W105" s="2"/>
      <c r="X105" s="2"/>
      <c r="Y105" s="2"/>
      <c r="Z105" s="2"/>
    </row>
    <row r="106" spans="1:26">
      <c r="A106" s="2" t="s">
        <v>622</v>
      </c>
      <c r="B106" s="2" t="str">
        <f t="shared" si="1"/>
        <v>other</v>
      </c>
      <c r="C106" s="2" t="s">
        <v>894</v>
      </c>
      <c r="D106" s="2" t="s">
        <v>978</v>
      </c>
      <c r="E106" s="2" t="s">
        <v>912</v>
      </c>
      <c r="F106" s="2"/>
      <c r="G106" s="2"/>
      <c r="H106" s="2"/>
      <c r="I106" s="2"/>
      <c r="J106" s="2"/>
      <c r="K106" s="2"/>
      <c r="L106" s="2"/>
      <c r="M106" s="2"/>
      <c r="N106" s="2"/>
      <c r="O106" s="2"/>
      <c r="P106" s="2"/>
      <c r="Q106" s="2"/>
      <c r="R106" s="2"/>
      <c r="S106" s="2"/>
      <c r="T106" s="2"/>
      <c r="U106" s="2"/>
      <c r="V106" s="2"/>
      <c r="W106" s="2"/>
      <c r="X106" s="2"/>
      <c r="Y106" s="2"/>
      <c r="Z106" s="2"/>
    </row>
    <row r="107" spans="1:26">
      <c r="A107" s="2" t="s">
        <v>622</v>
      </c>
      <c r="B107" s="2" t="str">
        <f t="shared" si="1"/>
        <v>other</v>
      </c>
      <c r="C107" s="2" t="s">
        <v>894</v>
      </c>
      <c r="D107" s="2" t="s">
        <v>978</v>
      </c>
      <c r="E107" s="2" t="s">
        <v>914</v>
      </c>
      <c r="F107" s="2"/>
      <c r="G107" s="2"/>
      <c r="H107" s="2"/>
      <c r="I107" s="2"/>
      <c r="J107" s="2"/>
      <c r="K107" s="2"/>
      <c r="L107" s="2"/>
      <c r="M107" s="2"/>
      <c r="N107" s="2"/>
      <c r="O107" s="2"/>
      <c r="P107" s="2"/>
      <c r="Q107" s="2"/>
      <c r="R107" s="2"/>
      <c r="S107" s="2"/>
      <c r="T107" s="2"/>
      <c r="U107" s="2"/>
      <c r="V107" s="2"/>
      <c r="W107" s="2"/>
      <c r="X107" s="2"/>
      <c r="Y107" s="2"/>
      <c r="Z107" s="2"/>
    </row>
    <row r="108" spans="1:26">
      <c r="A108" s="2" t="s">
        <v>622</v>
      </c>
      <c r="B108" s="2" t="str">
        <f t="shared" si="1"/>
        <v>other</v>
      </c>
      <c r="C108" s="2" t="s">
        <v>894</v>
      </c>
      <c r="D108" s="2" t="s">
        <v>978</v>
      </c>
      <c r="E108" s="2" t="s">
        <v>916</v>
      </c>
      <c r="F108" s="2"/>
      <c r="G108" s="2"/>
      <c r="H108" s="2"/>
      <c r="I108" s="2"/>
      <c r="J108" s="2"/>
      <c r="K108" s="2"/>
      <c r="L108" s="2"/>
      <c r="M108" s="2"/>
      <c r="N108" s="2"/>
      <c r="O108" s="2"/>
      <c r="P108" s="2"/>
      <c r="Q108" s="2"/>
      <c r="R108" s="2"/>
      <c r="S108" s="2"/>
      <c r="T108" s="2"/>
      <c r="U108" s="2"/>
      <c r="V108" s="2"/>
      <c r="W108" s="2"/>
      <c r="X108" s="2"/>
      <c r="Y108" s="2"/>
      <c r="Z108" s="2"/>
    </row>
    <row r="109" spans="1:26">
      <c r="A109" s="2" t="s">
        <v>622</v>
      </c>
      <c r="B109" s="2" t="str">
        <f t="shared" si="1"/>
        <v>other</v>
      </c>
      <c r="C109" s="2" t="s">
        <v>894</v>
      </c>
      <c r="D109" s="2" t="s">
        <v>978</v>
      </c>
      <c r="E109" s="2" t="s">
        <v>900</v>
      </c>
      <c r="F109" s="2"/>
      <c r="G109" s="2"/>
      <c r="H109" s="2"/>
      <c r="I109" s="2"/>
      <c r="J109" s="2"/>
      <c r="K109" s="2"/>
      <c r="L109" s="2"/>
      <c r="M109" s="2"/>
      <c r="N109" s="2"/>
      <c r="O109" s="2"/>
      <c r="P109" s="2"/>
      <c r="Q109" s="2"/>
      <c r="R109" s="2"/>
      <c r="S109" s="2"/>
      <c r="T109" s="2"/>
      <c r="U109" s="2"/>
      <c r="V109" s="2"/>
      <c r="W109" s="2"/>
      <c r="X109" s="2"/>
      <c r="Y109" s="2"/>
      <c r="Z109" s="2"/>
    </row>
    <row r="110" spans="1:26">
      <c r="A110" s="2" t="s">
        <v>622</v>
      </c>
      <c r="B110" s="2" t="str">
        <f t="shared" si="1"/>
        <v>other</v>
      </c>
      <c r="C110" s="2" t="s">
        <v>894</v>
      </c>
      <c r="D110" s="2" t="s">
        <v>978</v>
      </c>
      <c r="E110" s="2" t="s">
        <v>896</v>
      </c>
      <c r="F110" s="2"/>
      <c r="G110" s="2"/>
      <c r="H110" s="2"/>
      <c r="I110" s="2"/>
      <c r="J110" s="2"/>
      <c r="K110" s="2"/>
      <c r="L110" s="2"/>
      <c r="M110" s="2"/>
      <c r="N110" s="2"/>
      <c r="O110" s="2"/>
      <c r="P110" s="2"/>
      <c r="Q110" s="2"/>
      <c r="R110" s="2"/>
      <c r="S110" s="2"/>
      <c r="T110" s="2"/>
      <c r="U110" s="2"/>
      <c r="V110" s="2"/>
      <c r="W110" s="2"/>
      <c r="X110" s="2"/>
      <c r="Y110" s="2"/>
      <c r="Z110" s="2"/>
    </row>
    <row r="111" spans="1:26">
      <c r="A111" s="2" t="s">
        <v>622</v>
      </c>
      <c r="B111" s="2" t="str">
        <f t="shared" si="1"/>
        <v>other</v>
      </c>
      <c r="C111" s="2" t="s">
        <v>894</v>
      </c>
      <c r="D111" s="2" t="s">
        <v>978</v>
      </c>
      <c r="E111" s="2" t="s">
        <v>898</v>
      </c>
      <c r="F111" s="2"/>
      <c r="G111" s="2"/>
      <c r="H111" s="2"/>
      <c r="I111" s="2"/>
      <c r="J111" s="2"/>
      <c r="K111" s="2"/>
      <c r="L111" s="2"/>
      <c r="M111" s="2"/>
      <c r="N111" s="2"/>
      <c r="O111" s="2"/>
      <c r="P111" s="2"/>
      <c r="Q111" s="2"/>
      <c r="R111" s="2"/>
      <c r="S111" s="2"/>
      <c r="T111" s="2"/>
      <c r="U111" s="2"/>
      <c r="V111" s="2"/>
      <c r="W111" s="2"/>
      <c r="X111" s="2"/>
      <c r="Y111" s="2"/>
      <c r="Z111" s="2"/>
    </row>
    <row r="112" spans="1:26">
      <c r="A112" s="2" t="s">
        <v>622</v>
      </c>
      <c r="B112" s="2" t="str">
        <f t="shared" si="1"/>
        <v>other</v>
      </c>
      <c r="C112" s="2" t="s">
        <v>894</v>
      </c>
      <c r="D112" s="2" t="s">
        <v>978</v>
      </c>
      <c r="E112" s="2" t="s">
        <v>902</v>
      </c>
      <c r="F112" s="2"/>
      <c r="G112" s="2"/>
      <c r="H112" s="2"/>
      <c r="I112" s="2"/>
      <c r="J112" s="2"/>
      <c r="K112" s="2"/>
      <c r="L112" s="2"/>
      <c r="M112" s="2"/>
      <c r="N112" s="2"/>
      <c r="O112" s="2"/>
      <c r="P112" s="2"/>
      <c r="Q112" s="2"/>
      <c r="R112" s="2"/>
      <c r="S112" s="2"/>
      <c r="T112" s="2"/>
      <c r="U112" s="2"/>
      <c r="V112" s="2"/>
      <c r="W112" s="2"/>
      <c r="X112" s="2"/>
      <c r="Y112" s="2"/>
      <c r="Z112" s="2"/>
    </row>
    <row r="113" spans="1:26">
      <c r="A113" s="2" t="s">
        <v>622</v>
      </c>
      <c r="B113" s="2" t="str">
        <f t="shared" si="1"/>
        <v>other</v>
      </c>
      <c r="C113" s="2" t="s">
        <v>894</v>
      </c>
      <c r="D113" s="2" t="s">
        <v>978</v>
      </c>
      <c r="E113" s="2" t="s">
        <v>908</v>
      </c>
      <c r="F113" s="2"/>
      <c r="G113" s="2"/>
      <c r="H113" s="2"/>
      <c r="I113" s="2"/>
      <c r="J113" s="2"/>
      <c r="K113" s="2"/>
      <c r="L113" s="2"/>
      <c r="M113" s="2"/>
      <c r="N113" s="2"/>
      <c r="O113" s="2"/>
      <c r="P113" s="2"/>
      <c r="Q113" s="2"/>
      <c r="R113" s="2"/>
      <c r="S113" s="2"/>
      <c r="T113" s="2"/>
      <c r="U113" s="2"/>
      <c r="V113" s="2"/>
      <c r="W113" s="2"/>
      <c r="X113" s="2"/>
      <c r="Y113" s="2"/>
      <c r="Z113" s="2"/>
    </row>
    <row r="114" spans="1:26">
      <c r="A114" s="2" t="s">
        <v>622</v>
      </c>
      <c r="B114" s="2" t="str">
        <f t="shared" si="1"/>
        <v>other</v>
      </c>
      <c r="C114" s="2" t="s">
        <v>894</v>
      </c>
      <c r="D114" s="2" t="s">
        <v>978</v>
      </c>
      <c r="E114" s="2" t="s">
        <v>906</v>
      </c>
      <c r="F114" s="2"/>
      <c r="G114" s="2"/>
      <c r="H114" s="2"/>
      <c r="I114" s="2"/>
      <c r="J114" s="2"/>
      <c r="K114" s="2"/>
      <c r="L114" s="2"/>
      <c r="M114" s="2"/>
      <c r="N114" s="2"/>
      <c r="O114" s="2"/>
      <c r="P114" s="2"/>
      <c r="Q114" s="2"/>
      <c r="R114" s="2"/>
      <c r="S114" s="2"/>
      <c r="T114" s="2"/>
      <c r="U114" s="2"/>
      <c r="V114" s="2"/>
      <c r="W114" s="2"/>
      <c r="X114" s="2"/>
      <c r="Y114" s="2"/>
      <c r="Z114" s="2"/>
    </row>
    <row r="115" spans="1:26">
      <c r="A115" s="2" t="s">
        <v>622</v>
      </c>
      <c r="B115" s="2" t="str">
        <f t="shared" si="1"/>
        <v>other</v>
      </c>
      <c r="C115" s="2" t="s">
        <v>894</v>
      </c>
      <c r="D115" s="2" t="s">
        <v>978</v>
      </c>
      <c r="E115" s="2" t="s">
        <v>904</v>
      </c>
      <c r="F115" s="2"/>
      <c r="G115" s="2"/>
      <c r="H115" s="2"/>
      <c r="I115" s="2"/>
      <c r="J115" s="2"/>
      <c r="K115" s="2"/>
      <c r="L115" s="2"/>
      <c r="M115" s="2"/>
      <c r="N115" s="2"/>
      <c r="O115" s="2"/>
      <c r="P115" s="2"/>
      <c r="Q115" s="2"/>
      <c r="R115" s="2"/>
      <c r="S115" s="2"/>
      <c r="T115" s="2"/>
      <c r="U115" s="2"/>
      <c r="V115" s="2"/>
      <c r="W115" s="2"/>
      <c r="X115" s="2"/>
      <c r="Y115" s="2"/>
      <c r="Z115" s="2"/>
    </row>
    <row r="116" spans="1:26">
      <c r="A116" s="4" t="s">
        <v>633</v>
      </c>
      <c r="B116" s="4" t="s">
        <v>137</v>
      </c>
      <c r="C116" s="4" t="s">
        <v>979</v>
      </c>
      <c r="D116" s="2" t="s">
        <v>980</v>
      </c>
    </row>
    <row r="117" spans="1:26">
      <c r="A117" s="4" t="s">
        <v>633</v>
      </c>
      <c r="B117" s="4" t="s">
        <v>981</v>
      </c>
      <c r="C117" s="14" t="s">
        <v>982</v>
      </c>
      <c r="D117" s="5" t="s">
        <v>983</v>
      </c>
    </row>
    <row r="118" spans="1:26">
      <c r="A118" s="4" t="s">
        <v>633</v>
      </c>
      <c r="B118" s="4" t="s">
        <v>784</v>
      </c>
      <c r="C118" s="4" t="s">
        <v>984</v>
      </c>
      <c r="D118" s="2" t="s">
        <v>985</v>
      </c>
    </row>
    <row r="119" spans="1:26">
      <c r="A119" s="4" t="s">
        <v>986</v>
      </c>
      <c r="B119" s="4" t="s">
        <v>987</v>
      </c>
      <c r="C119" s="4" t="s">
        <v>988</v>
      </c>
      <c r="D119" s="2" t="s">
        <v>989</v>
      </c>
    </row>
    <row r="120" spans="1:26">
      <c r="A120" s="4" t="s">
        <v>986</v>
      </c>
      <c r="B120" s="4" t="s">
        <v>990</v>
      </c>
      <c r="C120" s="4" t="s">
        <v>991</v>
      </c>
      <c r="D120" s="2" t="s">
        <v>992</v>
      </c>
    </row>
    <row r="121" spans="1:26">
      <c r="A121" s="4" t="s">
        <v>986</v>
      </c>
      <c r="B121" s="4" t="s">
        <v>993</v>
      </c>
      <c r="C121" s="14" t="s">
        <v>994</v>
      </c>
      <c r="D121" s="2" t="s">
        <v>995</v>
      </c>
    </row>
    <row r="122" spans="1:26">
      <c r="A122" s="4" t="s">
        <v>986</v>
      </c>
      <c r="B122" s="4" t="s">
        <v>996</v>
      </c>
      <c r="C122" s="14" t="s">
        <v>997</v>
      </c>
      <c r="D122" s="5" t="s">
        <v>998</v>
      </c>
    </row>
    <row r="123" spans="1:26">
      <c r="A123" s="4" t="s">
        <v>986</v>
      </c>
      <c r="B123" s="4" t="s">
        <v>999</v>
      </c>
      <c r="C123" s="4" t="s">
        <v>1000</v>
      </c>
      <c r="D123" s="2" t="s">
        <v>1001</v>
      </c>
    </row>
    <row r="124" spans="1:26">
      <c r="A124" s="4" t="s">
        <v>986</v>
      </c>
      <c r="B124" s="4" t="s">
        <v>893</v>
      </c>
      <c r="C124" s="4" t="s">
        <v>894</v>
      </c>
      <c r="D124" s="2" t="s">
        <v>1002</v>
      </c>
    </row>
    <row r="125" spans="1:26">
      <c r="A125" s="4" t="s">
        <v>642</v>
      </c>
      <c r="B125" s="4" t="s">
        <v>1003</v>
      </c>
      <c r="C125" s="4" t="s">
        <v>1004</v>
      </c>
      <c r="D125" s="2" t="s">
        <v>1005</v>
      </c>
    </row>
    <row r="126" spans="1:26">
      <c r="A126" s="4" t="s">
        <v>642</v>
      </c>
      <c r="B126" s="4" t="s">
        <v>1006</v>
      </c>
      <c r="C126" s="4" t="s">
        <v>1007</v>
      </c>
      <c r="D126" s="2" t="s">
        <v>1008</v>
      </c>
    </row>
    <row r="127" spans="1:26">
      <c r="A127" s="4" t="s">
        <v>642</v>
      </c>
      <c r="B127" s="4" t="s">
        <v>1009</v>
      </c>
      <c r="C127" s="4" t="s">
        <v>1010</v>
      </c>
      <c r="D127" s="2" t="s">
        <v>1011</v>
      </c>
    </row>
    <row r="128" spans="1:26">
      <c r="A128" s="4" t="s">
        <v>642</v>
      </c>
      <c r="B128" s="4" t="s">
        <v>1012</v>
      </c>
      <c r="C128" s="4" t="s">
        <v>1013</v>
      </c>
      <c r="D128" s="2" t="s">
        <v>1014</v>
      </c>
    </row>
    <row r="129" spans="1:4">
      <c r="A129" s="4" t="s">
        <v>642</v>
      </c>
      <c r="B129" s="4" t="s">
        <v>1015</v>
      </c>
      <c r="C129" s="4" t="s">
        <v>1016</v>
      </c>
      <c r="D129" s="2" t="s">
        <v>1017</v>
      </c>
    </row>
    <row r="130" spans="1:4">
      <c r="A130" s="4" t="s">
        <v>642</v>
      </c>
      <c r="B130" s="4" t="s">
        <v>1018</v>
      </c>
      <c r="C130" s="4" t="s">
        <v>1019</v>
      </c>
      <c r="D130" s="2" t="s">
        <v>1019</v>
      </c>
    </row>
    <row r="131" spans="1:4">
      <c r="A131" s="4" t="s">
        <v>642</v>
      </c>
      <c r="B131" s="4" t="s">
        <v>893</v>
      </c>
      <c r="C131" s="4" t="s">
        <v>894</v>
      </c>
      <c r="D131" s="2" t="s">
        <v>1002</v>
      </c>
    </row>
    <row r="132" spans="1:4">
      <c r="A132" s="4" t="s">
        <v>647</v>
      </c>
      <c r="B132" s="4" t="s">
        <v>1020</v>
      </c>
      <c r="C132" s="4" t="s">
        <v>1021</v>
      </c>
      <c r="D132" s="2" t="s">
        <v>1022</v>
      </c>
    </row>
    <row r="133" spans="1:4">
      <c r="A133" s="4" t="s">
        <v>647</v>
      </c>
      <c r="B133" s="4" t="s">
        <v>1023</v>
      </c>
      <c r="C133" s="4" t="s">
        <v>1024</v>
      </c>
      <c r="D133" s="2" t="s">
        <v>1025</v>
      </c>
    </row>
    <row r="134" spans="1:4">
      <c r="A134" s="4" t="s">
        <v>647</v>
      </c>
      <c r="B134" s="4" t="s">
        <v>1026</v>
      </c>
      <c r="C134" s="4" t="s">
        <v>1027</v>
      </c>
      <c r="D134" s="2" t="s">
        <v>1028</v>
      </c>
    </row>
    <row r="135" spans="1:4">
      <c r="A135" s="4" t="s">
        <v>647</v>
      </c>
      <c r="B135" s="4" t="s">
        <v>435</v>
      </c>
      <c r="C135" s="4" t="s">
        <v>1029</v>
      </c>
      <c r="D135" s="2" t="s">
        <v>1030</v>
      </c>
    </row>
    <row r="136" spans="1:4">
      <c r="A136" s="4" t="s">
        <v>647</v>
      </c>
      <c r="B136" s="4" t="s">
        <v>1031</v>
      </c>
      <c r="C136" s="4" t="s">
        <v>1032</v>
      </c>
      <c r="D136" s="2" t="s">
        <v>1033</v>
      </c>
    </row>
    <row r="137" spans="1:4">
      <c r="A137" s="4" t="s">
        <v>647</v>
      </c>
      <c r="B137" s="4" t="s">
        <v>1015</v>
      </c>
      <c r="C137" s="4" t="s">
        <v>1034</v>
      </c>
      <c r="D137" s="2" t="s">
        <v>1017</v>
      </c>
    </row>
    <row r="138" spans="1:4">
      <c r="A138" s="4" t="s">
        <v>647</v>
      </c>
      <c r="B138" s="4" t="s">
        <v>1035</v>
      </c>
      <c r="C138" s="4" t="s">
        <v>1036</v>
      </c>
      <c r="D138" s="2" t="s">
        <v>1011</v>
      </c>
    </row>
    <row r="139" spans="1:4">
      <c r="A139" s="4" t="s">
        <v>647</v>
      </c>
      <c r="B139" s="4" t="s">
        <v>1037</v>
      </c>
      <c r="C139" s="4" t="s">
        <v>1038</v>
      </c>
      <c r="D139" s="2" t="s">
        <v>1039</v>
      </c>
    </row>
    <row r="140" spans="1:4">
      <c r="A140" s="4" t="s">
        <v>647</v>
      </c>
      <c r="B140" s="4" t="s">
        <v>1040</v>
      </c>
      <c r="C140" s="4" t="s">
        <v>1041</v>
      </c>
      <c r="D140" s="2" t="s">
        <v>1042</v>
      </c>
    </row>
    <row r="141" spans="1:4">
      <c r="A141" s="4" t="s">
        <v>647</v>
      </c>
      <c r="B141" s="4" t="s">
        <v>1043</v>
      </c>
      <c r="C141" s="4" t="s">
        <v>1044</v>
      </c>
      <c r="D141" s="2" t="s">
        <v>1045</v>
      </c>
    </row>
    <row r="142" spans="1:4">
      <c r="A142" s="4" t="s">
        <v>662</v>
      </c>
      <c r="B142" s="4" t="s">
        <v>1046</v>
      </c>
      <c r="C142" s="4" t="s">
        <v>1047</v>
      </c>
      <c r="D142" s="2" t="s">
        <v>1048</v>
      </c>
    </row>
    <row r="143" spans="1:4">
      <c r="A143" s="4" t="s">
        <v>662</v>
      </c>
      <c r="B143" s="4" t="s">
        <v>1009</v>
      </c>
      <c r="C143" s="4" t="s">
        <v>1049</v>
      </c>
      <c r="D143" s="2" t="s">
        <v>1011</v>
      </c>
    </row>
    <row r="144" spans="1:4">
      <c r="A144" s="4" t="s">
        <v>662</v>
      </c>
      <c r="B144" s="4" t="s">
        <v>1050</v>
      </c>
      <c r="C144" s="4" t="s">
        <v>1051</v>
      </c>
      <c r="D144" s="2" t="s">
        <v>1052</v>
      </c>
    </row>
    <row r="145" spans="1:4">
      <c r="A145" s="4" t="s">
        <v>662</v>
      </c>
      <c r="B145" s="4" t="s">
        <v>285</v>
      </c>
      <c r="C145" s="4" t="s">
        <v>1053</v>
      </c>
      <c r="D145" s="2" t="s">
        <v>1054</v>
      </c>
    </row>
    <row r="146" spans="1:4">
      <c r="A146" s="4" t="s">
        <v>662</v>
      </c>
      <c r="B146" s="4" t="s">
        <v>1055</v>
      </c>
      <c r="C146" s="4" t="s">
        <v>1056</v>
      </c>
      <c r="D146" s="2" t="s">
        <v>1057</v>
      </c>
    </row>
    <row r="147" spans="1:4">
      <c r="A147" s="4" t="s">
        <v>662</v>
      </c>
      <c r="B147" s="4" t="s">
        <v>893</v>
      </c>
      <c r="C147" s="4" t="s">
        <v>893</v>
      </c>
      <c r="D147" s="2" t="s">
        <v>1058</v>
      </c>
    </row>
    <row r="148" spans="1:4">
      <c r="A148" s="4" t="s">
        <v>666</v>
      </c>
      <c r="B148" s="4" t="s">
        <v>1059</v>
      </c>
      <c r="C148" s="4" t="s">
        <v>1059</v>
      </c>
      <c r="D148" s="2" t="s">
        <v>1060</v>
      </c>
    </row>
    <row r="149" spans="1:4">
      <c r="A149" s="4" t="s">
        <v>666</v>
      </c>
      <c r="B149" s="4" t="s">
        <v>1061</v>
      </c>
      <c r="C149" s="4" t="s">
        <v>1062</v>
      </c>
      <c r="D149" s="2" t="s">
        <v>1063</v>
      </c>
    </row>
    <row r="150" spans="1:4">
      <c r="A150" s="4" t="s">
        <v>666</v>
      </c>
      <c r="B150" s="4" t="s">
        <v>1064</v>
      </c>
      <c r="C150" s="4" t="s">
        <v>1065</v>
      </c>
      <c r="D150" s="2" t="s">
        <v>1066</v>
      </c>
    </row>
    <row r="151" spans="1:4">
      <c r="A151" s="2" t="s">
        <v>680</v>
      </c>
      <c r="B151" s="2" t="s">
        <v>1067</v>
      </c>
      <c r="C151" s="2" t="s">
        <v>1068</v>
      </c>
      <c r="D151" s="2" t="s">
        <v>1069</v>
      </c>
    </row>
    <row r="152" spans="1:4">
      <c r="A152" s="2" t="s">
        <v>680</v>
      </c>
      <c r="B152" s="2" t="s">
        <v>1070</v>
      </c>
      <c r="C152" s="2" t="s">
        <v>1071</v>
      </c>
      <c r="D152" s="2" t="s">
        <v>1072</v>
      </c>
    </row>
    <row r="153" spans="1:4">
      <c r="A153" s="2" t="s">
        <v>680</v>
      </c>
      <c r="B153" s="2" t="s">
        <v>1073</v>
      </c>
      <c r="C153" s="2" t="s">
        <v>1074</v>
      </c>
      <c r="D153" s="2" t="s">
        <v>1075</v>
      </c>
    </row>
    <row r="154" spans="1:4">
      <c r="A154" s="2" t="s">
        <v>680</v>
      </c>
      <c r="B154" s="2" t="s">
        <v>1076</v>
      </c>
      <c r="C154" s="2" t="s">
        <v>1077</v>
      </c>
      <c r="D154" s="2" t="s">
        <v>1078</v>
      </c>
    </row>
    <row r="155" spans="1:4">
      <c r="A155" s="2" t="s">
        <v>686</v>
      </c>
      <c r="B155" s="2" t="s">
        <v>1079</v>
      </c>
      <c r="C155" s="2" t="s">
        <v>1080</v>
      </c>
      <c r="D155" s="2" t="s">
        <v>1081</v>
      </c>
    </row>
    <row r="156" spans="1:4">
      <c r="A156" s="2" t="s">
        <v>686</v>
      </c>
      <c r="B156" s="2" t="s">
        <v>1082</v>
      </c>
      <c r="C156" s="2" t="s">
        <v>1083</v>
      </c>
      <c r="D156" s="2" t="s">
        <v>1084</v>
      </c>
    </row>
    <row r="157" spans="1:4">
      <c r="A157" s="2" t="s">
        <v>686</v>
      </c>
      <c r="B157" s="2" t="s">
        <v>1085</v>
      </c>
      <c r="C157" s="2" t="s">
        <v>1086</v>
      </c>
      <c r="D157" s="2" t="s">
        <v>1087</v>
      </c>
    </row>
    <row r="158" spans="1:4">
      <c r="A158" s="2" t="s">
        <v>686</v>
      </c>
      <c r="B158" s="2" t="s">
        <v>1088</v>
      </c>
      <c r="C158" s="2" t="s">
        <v>1089</v>
      </c>
      <c r="D158" s="2" t="s">
        <v>1090</v>
      </c>
    </row>
    <row r="159" spans="1:4">
      <c r="A159" s="2" t="s">
        <v>686</v>
      </c>
      <c r="B159" s="2" t="s">
        <v>1091</v>
      </c>
      <c r="C159" s="2" t="s">
        <v>1092</v>
      </c>
      <c r="D159" s="2" t="s">
        <v>1093</v>
      </c>
    </row>
    <row r="160" spans="1:4">
      <c r="A160" s="2" t="s">
        <v>686</v>
      </c>
      <c r="B160" s="2" t="s">
        <v>1094</v>
      </c>
      <c r="C160" s="2" t="s">
        <v>1095</v>
      </c>
      <c r="D160" s="2" t="s">
        <v>1096</v>
      </c>
    </row>
    <row r="161" spans="1:5">
      <c r="A161" s="2" t="s">
        <v>686</v>
      </c>
      <c r="B161" s="2" t="s">
        <v>1097</v>
      </c>
      <c r="C161" s="2" t="s">
        <v>1098</v>
      </c>
      <c r="D161" s="2" t="s">
        <v>1099</v>
      </c>
    </row>
    <row r="162" spans="1:5">
      <c r="A162" s="2" t="s">
        <v>686</v>
      </c>
      <c r="B162" s="2" t="s">
        <v>893</v>
      </c>
      <c r="C162" s="2" t="s">
        <v>1100</v>
      </c>
      <c r="D162" s="2" t="s">
        <v>978</v>
      </c>
    </row>
    <row r="163" spans="1:5">
      <c r="A163" s="2" t="s">
        <v>686</v>
      </c>
      <c r="B163" s="2" t="s">
        <v>1101</v>
      </c>
      <c r="C163" s="6" t="s">
        <v>1102</v>
      </c>
      <c r="D163" s="2" t="s">
        <v>1078</v>
      </c>
    </row>
    <row r="164" spans="1:5">
      <c r="A164" s="2" t="s">
        <v>171</v>
      </c>
      <c r="B164" s="2" t="s">
        <v>1103</v>
      </c>
      <c r="C164" s="28" t="s">
        <v>1104</v>
      </c>
      <c r="D164" s="2" t="s">
        <v>1105</v>
      </c>
    </row>
    <row r="165" spans="1:5">
      <c r="A165" s="2" t="s">
        <v>171</v>
      </c>
      <c r="B165" s="2" t="s">
        <v>1106</v>
      </c>
      <c r="C165" s="28" t="s">
        <v>1107</v>
      </c>
      <c r="D165" s="2" t="s">
        <v>1108</v>
      </c>
      <c r="E165" s="29"/>
    </row>
    <row r="166" spans="1:5">
      <c r="A166" s="2" t="s">
        <v>171</v>
      </c>
      <c r="B166" s="2" t="s">
        <v>1109</v>
      </c>
      <c r="C166" s="28" t="s">
        <v>1110</v>
      </c>
      <c r="D166" s="2" t="s">
        <v>1111</v>
      </c>
      <c r="E166" s="29"/>
    </row>
    <row r="167" spans="1:5">
      <c r="A167" s="2" t="s">
        <v>171</v>
      </c>
      <c r="B167" s="2" t="s">
        <v>1112</v>
      </c>
      <c r="C167" s="28" t="s">
        <v>1113</v>
      </c>
      <c r="D167" s="2" t="s">
        <v>1114</v>
      </c>
      <c r="E167" s="29"/>
    </row>
    <row r="168" spans="1:5">
      <c r="A168" s="2" t="s">
        <v>171</v>
      </c>
      <c r="B168" s="2" t="s">
        <v>1115</v>
      </c>
      <c r="C168" s="28" t="s">
        <v>1116</v>
      </c>
      <c r="D168" s="2" t="s">
        <v>1117</v>
      </c>
      <c r="E168" s="29"/>
    </row>
    <row r="169" spans="1:5">
      <c r="A169" s="2" t="s">
        <v>171</v>
      </c>
      <c r="B169" s="2" t="s">
        <v>1118</v>
      </c>
      <c r="C169" s="28" t="s">
        <v>1119</v>
      </c>
      <c r="D169" s="2" t="s">
        <v>1120</v>
      </c>
      <c r="E169" s="29"/>
    </row>
    <row r="170" spans="1:5">
      <c r="A170" s="2" t="s">
        <v>171</v>
      </c>
      <c r="B170" s="2" t="s">
        <v>1121</v>
      </c>
      <c r="C170" s="28" t="s">
        <v>1122</v>
      </c>
      <c r="D170" s="2" t="s">
        <v>1123</v>
      </c>
      <c r="E170" s="29"/>
    </row>
    <row r="171" spans="1:5">
      <c r="A171" s="2" t="s">
        <v>171</v>
      </c>
      <c r="B171" s="2" t="s">
        <v>1124</v>
      </c>
      <c r="C171" s="30" t="s">
        <v>1102</v>
      </c>
      <c r="D171" s="2" t="s">
        <v>1078</v>
      </c>
      <c r="E171" s="29"/>
    </row>
    <row r="172" spans="1:5">
      <c r="A172" s="2" t="s">
        <v>693</v>
      </c>
      <c r="B172" s="2" t="s">
        <v>1125</v>
      </c>
      <c r="C172" s="32" t="s">
        <v>1126</v>
      </c>
      <c r="D172" s="2" t="s">
        <v>1127</v>
      </c>
    </row>
    <row r="173" spans="1:5">
      <c r="A173" s="2" t="s">
        <v>693</v>
      </c>
      <c r="B173" s="2" t="s">
        <v>835</v>
      </c>
      <c r="C173" s="32" t="s">
        <v>1128</v>
      </c>
      <c r="D173" s="2" t="s">
        <v>837</v>
      </c>
    </row>
    <row r="174" spans="1:5">
      <c r="A174" s="2" t="s">
        <v>693</v>
      </c>
      <c r="B174" s="2" t="s">
        <v>1129</v>
      </c>
      <c r="C174" s="32" t="s">
        <v>1130</v>
      </c>
      <c r="D174" s="2" t="s">
        <v>1131</v>
      </c>
    </row>
    <row r="175" spans="1:5">
      <c r="A175" s="2" t="s">
        <v>693</v>
      </c>
      <c r="B175" s="2" t="s">
        <v>893</v>
      </c>
      <c r="C175" s="2" t="s">
        <v>1132</v>
      </c>
      <c r="D175" s="2" t="s">
        <v>1133</v>
      </c>
    </row>
    <row r="176" spans="1:5">
      <c r="A176" s="2" t="s">
        <v>693</v>
      </c>
      <c r="B176" s="2" t="s">
        <v>1134</v>
      </c>
      <c r="C176" s="30" t="s">
        <v>1135</v>
      </c>
      <c r="D176" s="2" t="s">
        <v>1078</v>
      </c>
    </row>
    <row r="177" spans="1:4">
      <c r="A177" s="2" t="s">
        <v>700</v>
      </c>
      <c r="B177" s="2" t="s">
        <v>1136</v>
      </c>
      <c r="C177" s="33" t="s">
        <v>1137</v>
      </c>
      <c r="D177" s="2" t="s">
        <v>1138</v>
      </c>
    </row>
    <row r="178" spans="1:4">
      <c r="A178" s="2" t="s">
        <v>700</v>
      </c>
      <c r="B178" s="2" t="s">
        <v>1139</v>
      </c>
      <c r="C178" s="32" t="s">
        <v>1140</v>
      </c>
      <c r="D178" s="2" t="s">
        <v>1141</v>
      </c>
    </row>
    <row r="179" spans="1:4">
      <c r="A179" s="2" t="s">
        <v>700</v>
      </c>
      <c r="B179" s="2" t="s">
        <v>1142</v>
      </c>
      <c r="C179" s="32" t="s">
        <v>1143</v>
      </c>
      <c r="D179" s="2" t="s">
        <v>1144</v>
      </c>
    </row>
    <row r="180" spans="1:4">
      <c r="A180" s="2" t="s">
        <v>700</v>
      </c>
      <c r="B180" s="2" t="s">
        <v>1145</v>
      </c>
      <c r="C180" s="32" t="s">
        <v>1146</v>
      </c>
      <c r="D180" s="2" t="s">
        <v>1147</v>
      </c>
    </row>
    <row r="181" spans="1:4">
      <c r="A181" s="2" t="s">
        <v>700</v>
      </c>
      <c r="B181" s="2" t="s">
        <v>1148</v>
      </c>
      <c r="C181" s="30" t="s">
        <v>1102</v>
      </c>
      <c r="D181" s="2" t="s">
        <v>1078</v>
      </c>
    </row>
    <row r="182" spans="1:4">
      <c r="A182" s="2" t="s">
        <v>715</v>
      </c>
      <c r="B182" s="2" t="s">
        <v>1149</v>
      </c>
      <c r="C182" s="28" t="s">
        <v>1104</v>
      </c>
      <c r="D182" s="2" t="s">
        <v>1150</v>
      </c>
    </row>
    <row r="183" spans="1:4">
      <c r="A183" s="2" t="s">
        <v>715</v>
      </c>
      <c r="B183" s="2" t="s">
        <v>1151</v>
      </c>
      <c r="C183" s="28" t="s">
        <v>1107</v>
      </c>
      <c r="D183" s="2" t="s">
        <v>1152</v>
      </c>
    </row>
    <row r="184" spans="1:4">
      <c r="A184" s="2" t="s">
        <v>715</v>
      </c>
      <c r="B184" s="2" t="s">
        <v>1153</v>
      </c>
      <c r="C184" s="28" t="s">
        <v>1110</v>
      </c>
      <c r="D184" s="2" t="s">
        <v>1111</v>
      </c>
    </row>
    <row r="185" spans="1:4">
      <c r="A185" s="2" t="s">
        <v>715</v>
      </c>
      <c r="B185" s="2" t="s">
        <v>1154</v>
      </c>
      <c r="C185" s="28" t="s">
        <v>1113</v>
      </c>
      <c r="D185" s="2" t="s">
        <v>1114</v>
      </c>
    </row>
    <row r="186" spans="1:4">
      <c r="A186" s="2" t="s">
        <v>715</v>
      </c>
      <c r="B186" s="2" t="s">
        <v>1155</v>
      </c>
      <c r="C186" s="28" t="s">
        <v>1116</v>
      </c>
      <c r="D186" s="2" t="s">
        <v>1117</v>
      </c>
    </row>
    <row r="187" spans="1:4">
      <c r="A187" s="2" t="s">
        <v>715</v>
      </c>
      <c r="B187" s="2" t="s">
        <v>1156</v>
      </c>
      <c r="C187" s="28" t="s">
        <v>1119</v>
      </c>
      <c r="D187" s="2" t="s">
        <v>1120</v>
      </c>
    </row>
    <row r="188" spans="1:4">
      <c r="A188" s="2" t="s">
        <v>715</v>
      </c>
      <c r="B188" s="2" t="s">
        <v>1157</v>
      </c>
      <c r="C188" s="28" t="s">
        <v>1122</v>
      </c>
      <c r="D188" s="2" t="s">
        <v>1123</v>
      </c>
    </row>
    <row r="189" spans="1:4">
      <c r="A189" s="2" t="s">
        <v>715</v>
      </c>
      <c r="B189" s="2" t="s">
        <v>1158</v>
      </c>
      <c r="C189" s="30" t="s">
        <v>1135</v>
      </c>
      <c r="D189" s="2" t="s">
        <v>1078</v>
      </c>
    </row>
    <row r="190" spans="1:4">
      <c r="A190" s="2" t="s">
        <v>1159</v>
      </c>
      <c r="B190" s="2" t="s">
        <v>137</v>
      </c>
      <c r="C190" s="2" t="s">
        <v>782</v>
      </c>
      <c r="D190" s="2" t="s">
        <v>1160</v>
      </c>
    </row>
    <row r="191" spans="1:4">
      <c r="A191" s="2" t="s">
        <v>1159</v>
      </c>
      <c r="B191" s="2" t="s">
        <v>784</v>
      </c>
      <c r="C191" s="2" t="s">
        <v>785</v>
      </c>
      <c r="D191" s="2" t="s">
        <v>786</v>
      </c>
    </row>
    <row r="192" spans="1:4">
      <c r="A192" s="2" t="s">
        <v>1159</v>
      </c>
      <c r="B192" s="2" t="s">
        <v>1161</v>
      </c>
      <c r="C192" s="6" t="s">
        <v>1135</v>
      </c>
      <c r="D192" s="2" t="s">
        <v>1078</v>
      </c>
    </row>
    <row r="193" spans="1:4" ht="14.25">
      <c r="A193" s="2" t="s">
        <v>182</v>
      </c>
      <c r="B193" s="2" t="s">
        <v>1162</v>
      </c>
      <c r="C193" s="2" t="s">
        <v>1163</v>
      </c>
      <c r="D193" s="43" t="s">
        <v>1164</v>
      </c>
    </row>
    <row r="194" spans="1:4" ht="14.25">
      <c r="A194" s="2" t="s">
        <v>182</v>
      </c>
      <c r="B194" s="2" t="s">
        <v>1165</v>
      </c>
      <c r="C194" s="2" t="s">
        <v>1166</v>
      </c>
      <c r="D194" s="43" t="s">
        <v>1167</v>
      </c>
    </row>
    <row r="195" spans="1:4" ht="14.25">
      <c r="A195" s="2" t="s">
        <v>182</v>
      </c>
      <c r="B195" s="2" t="s">
        <v>1168</v>
      </c>
      <c r="C195" s="2" t="s">
        <v>1169</v>
      </c>
      <c r="D195" s="43" t="s">
        <v>1170</v>
      </c>
    </row>
    <row r="196" spans="1:4" ht="14.25">
      <c r="A196" s="2" t="s">
        <v>182</v>
      </c>
      <c r="B196" s="2" t="s">
        <v>1171</v>
      </c>
      <c r="C196" s="2" t="s">
        <v>1172</v>
      </c>
      <c r="D196" s="43" t="s">
        <v>1173</v>
      </c>
    </row>
    <row r="197" spans="1:4" ht="14.25">
      <c r="A197" s="2" t="s">
        <v>182</v>
      </c>
      <c r="B197" s="2" t="s">
        <v>1174</v>
      </c>
      <c r="C197" s="2" t="s">
        <v>1175</v>
      </c>
      <c r="D197" s="43" t="s">
        <v>1176</v>
      </c>
    </row>
    <row r="198" spans="1:4">
      <c r="A198" s="2" t="s">
        <v>182</v>
      </c>
      <c r="B198" s="2" t="s">
        <v>893</v>
      </c>
      <c r="C198" s="2" t="s">
        <v>894</v>
      </c>
      <c r="D198" s="2" t="s">
        <v>978</v>
      </c>
    </row>
    <row r="199" spans="1:4">
      <c r="A199" s="2" t="s">
        <v>182</v>
      </c>
      <c r="B199" s="2" t="s">
        <v>1161</v>
      </c>
      <c r="C199" s="6" t="s">
        <v>1135</v>
      </c>
      <c r="D199" s="2" t="s">
        <v>1078</v>
      </c>
    </row>
    <row r="200" spans="1:4" ht="14.25">
      <c r="A200" s="2" t="s">
        <v>1177</v>
      </c>
      <c r="B200" s="2" t="s">
        <v>1178</v>
      </c>
      <c r="C200" s="2" t="s">
        <v>1179</v>
      </c>
      <c r="D200" s="43" t="s">
        <v>1180</v>
      </c>
    </row>
    <row r="201" spans="1:4" ht="14.25">
      <c r="A201" s="2" t="s">
        <v>1177</v>
      </c>
      <c r="B201" s="2" t="s">
        <v>1181</v>
      </c>
      <c r="C201" s="2" t="s">
        <v>1182</v>
      </c>
      <c r="D201" s="43" t="s">
        <v>1183</v>
      </c>
    </row>
    <row r="202" spans="1:4" ht="14.25">
      <c r="A202" s="2" t="s">
        <v>1177</v>
      </c>
      <c r="B202" s="2" t="s">
        <v>1184</v>
      </c>
      <c r="C202" s="2" t="s">
        <v>1185</v>
      </c>
      <c r="D202" s="43" t="s">
        <v>1186</v>
      </c>
    </row>
    <row r="203" spans="1:4" ht="14.25">
      <c r="A203" s="2" t="s">
        <v>1177</v>
      </c>
      <c r="B203" s="2" t="s">
        <v>1187</v>
      </c>
      <c r="C203" s="2" t="s">
        <v>1188</v>
      </c>
      <c r="D203" s="43" t="s">
        <v>1189</v>
      </c>
    </row>
    <row r="204" spans="1:4">
      <c r="A204" s="2" t="s">
        <v>1177</v>
      </c>
      <c r="B204" s="2" t="s">
        <v>893</v>
      </c>
      <c r="C204" s="2" t="s">
        <v>894</v>
      </c>
      <c r="D204" s="2" t="s">
        <v>978</v>
      </c>
    </row>
    <row r="205" spans="1:4">
      <c r="A205" s="2" t="s">
        <v>1177</v>
      </c>
      <c r="B205" s="2" t="s">
        <v>1161</v>
      </c>
      <c r="C205" s="6" t="s">
        <v>1135</v>
      </c>
      <c r="D205" s="2" t="s">
        <v>1078</v>
      </c>
    </row>
    <row r="206" spans="1:4" ht="14.25">
      <c r="A206" s="2" t="s">
        <v>1190</v>
      </c>
      <c r="B206" s="2" t="s">
        <v>1191</v>
      </c>
      <c r="C206" s="2" t="s">
        <v>1192</v>
      </c>
      <c r="D206" s="43" t="s">
        <v>1192</v>
      </c>
    </row>
    <row r="207" spans="1:4" ht="14.25">
      <c r="A207" s="2" t="s">
        <v>1190</v>
      </c>
      <c r="B207" s="2" t="s">
        <v>1193</v>
      </c>
      <c r="C207" s="2" t="s">
        <v>1194</v>
      </c>
      <c r="D207" s="43" t="s">
        <v>1195</v>
      </c>
    </row>
    <row r="208" spans="1:4" ht="14.25">
      <c r="A208" s="2" t="s">
        <v>1190</v>
      </c>
      <c r="B208" s="2" t="s">
        <v>1196</v>
      </c>
      <c r="C208" s="2" t="s">
        <v>1197</v>
      </c>
      <c r="D208" s="43" t="s">
        <v>1198</v>
      </c>
    </row>
    <row r="209" spans="1:4" ht="14.25">
      <c r="A209" s="2" t="s">
        <v>1190</v>
      </c>
      <c r="B209" s="2" t="s">
        <v>1199</v>
      </c>
      <c r="C209" s="2" t="s">
        <v>1200</v>
      </c>
      <c r="D209" s="43" t="s">
        <v>1189</v>
      </c>
    </row>
    <row r="210" spans="1:4">
      <c r="A210" s="2" t="s">
        <v>1190</v>
      </c>
      <c r="B210" s="2" t="s">
        <v>893</v>
      </c>
      <c r="C210" s="2" t="s">
        <v>894</v>
      </c>
      <c r="D210" s="2" t="s">
        <v>978</v>
      </c>
    </row>
    <row r="211" spans="1:4">
      <c r="A211" s="2" t="s">
        <v>1190</v>
      </c>
      <c r="B211" s="2" t="s">
        <v>1161</v>
      </c>
      <c r="C211" s="6" t="s">
        <v>1135</v>
      </c>
      <c r="D211" s="2" t="s">
        <v>1078</v>
      </c>
    </row>
    <row r="212" spans="1:4">
      <c r="A212" s="2" t="s">
        <v>264</v>
      </c>
      <c r="B212" s="2" t="s">
        <v>1201</v>
      </c>
      <c r="C212" s="2" t="s">
        <v>732</v>
      </c>
      <c r="D212" s="2" t="s">
        <v>1202</v>
      </c>
    </row>
    <row r="213" spans="1:4" ht="26">
      <c r="A213" s="2" t="s">
        <v>264</v>
      </c>
      <c r="B213" s="2" t="s">
        <v>1203</v>
      </c>
      <c r="C213" s="12" t="s">
        <v>733</v>
      </c>
      <c r="D213" s="2" t="s">
        <v>734</v>
      </c>
    </row>
    <row r="214" spans="1:4" ht="26">
      <c r="A214" s="2" t="s">
        <v>264</v>
      </c>
      <c r="B214" s="2" t="s">
        <v>1204</v>
      </c>
      <c r="C214" s="12" t="s">
        <v>735</v>
      </c>
      <c r="D214" s="2" t="s">
        <v>736</v>
      </c>
    </row>
    <row r="215" spans="1:4" ht="26">
      <c r="A215" s="2" t="s">
        <v>264</v>
      </c>
      <c r="B215" s="2" t="s">
        <v>1205</v>
      </c>
      <c r="C215" s="12" t="s">
        <v>737</v>
      </c>
      <c r="D215" s="2" t="s">
        <v>738</v>
      </c>
    </row>
    <row r="216" spans="1:4" ht="26">
      <c r="A216" s="2" t="s">
        <v>264</v>
      </c>
      <c r="B216" s="2" t="s">
        <v>1206</v>
      </c>
      <c r="C216" s="12" t="s">
        <v>739</v>
      </c>
      <c r="D216" s="2" t="s">
        <v>740</v>
      </c>
    </row>
    <row r="217" spans="1:4">
      <c r="A217" s="2" t="s">
        <v>264</v>
      </c>
      <c r="B217" s="2" t="s">
        <v>1207</v>
      </c>
      <c r="C217" s="2" t="s">
        <v>741</v>
      </c>
      <c r="D217" s="2" t="s">
        <v>366</v>
      </c>
    </row>
    <row r="218" spans="1:4" ht="26">
      <c r="A218" s="2" t="s">
        <v>264</v>
      </c>
      <c r="B218" s="2" t="s">
        <v>328</v>
      </c>
      <c r="C218" s="12" t="s">
        <v>742</v>
      </c>
      <c r="D218" s="2" t="s">
        <v>743</v>
      </c>
    </row>
    <row r="219" spans="1:4">
      <c r="A219" s="4" t="s">
        <v>264</v>
      </c>
      <c r="B219" s="2" t="s">
        <v>826</v>
      </c>
      <c r="C219" s="2" t="s">
        <v>827</v>
      </c>
      <c r="D219" s="2" t="s">
        <v>828</v>
      </c>
    </row>
    <row r="220" spans="1:4">
      <c r="A220" s="44" t="s">
        <v>1208</v>
      </c>
      <c r="B220" s="2" t="s">
        <v>744</v>
      </c>
      <c r="C220" s="2" t="s">
        <v>745</v>
      </c>
      <c r="D220" s="2" t="s">
        <v>746</v>
      </c>
    </row>
    <row r="221" spans="1:4">
      <c r="A221" s="44" t="s">
        <v>1208</v>
      </c>
      <c r="B221" s="2" t="s">
        <v>747</v>
      </c>
      <c r="C221" s="2" t="s">
        <v>748</v>
      </c>
      <c r="D221" s="2" t="s">
        <v>749</v>
      </c>
    </row>
    <row r="222" spans="1:4" ht="26">
      <c r="A222" s="44" t="s">
        <v>1208</v>
      </c>
      <c r="B222" s="2" t="s">
        <v>750</v>
      </c>
      <c r="C222" s="12" t="s">
        <v>751</v>
      </c>
      <c r="D222" s="2" t="s">
        <v>752</v>
      </c>
    </row>
    <row r="223" spans="1:4">
      <c r="A223" s="44" t="s">
        <v>1208</v>
      </c>
      <c r="B223" s="2" t="s">
        <v>753</v>
      </c>
      <c r="C223" s="2" t="s">
        <v>754</v>
      </c>
      <c r="D223" s="2" t="s">
        <v>755</v>
      </c>
    </row>
    <row r="224" spans="1:4">
      <c r="A224" s="4" t="s">
        <v>1208</v>
      </c>
      <c r="B224" s="2" t="s">
        <v>826</v>
      </c>
      <c r="C224" s="2" t="s">
        <v>827</v>
      </c>
      <c r="D224" s="2" t="s">
        <v>828</v>
      </c>
    </row>
    <row r="225" spans="1:4">
      <c r="A225" s="4" t="s">
        <v>575</v>
      </c>
      <c r="B225" s="2" t="s">
        <v>1209</v>
      </c>
      <c r="C225" s="2" t="s">
        <v>1210</v>
      </c>
      <c r="D225" s="2" t="s">
        <v>1211</v>
      </c>
    </row>
    <row r="226" spans="1:4">
      <c r="A226" s="4" t="s">
        <v>575</v>
      </c>
      <c r="B226" s="2" t="s">
        <v>1212</v>
      </c>
      <c r="C226" s="2" t="s">
        <v>1213</v>
      </c>
      <c r="D226" s="2" t="s">
        <v>1214</v>
      </c>
    </row>
    <row r="227" spans="1:4">
      <c r="A227" s="4" t="s">
        <v>575</v>
      </c>
      <c r="B227" s="2" t="s">
        <v>1215</v>
      </c>
      <c r="C227" s="2" t="s">
        <v>1216</v>
      </c>
      <c r="D227" s="2" t="s">
        <v>1217</v>
      </c>
    </row>
    <row r="228" spans="1:4">
      <c r="A228" s="2" t="s">
        <v>575</v>
      </c>
      <c r="B228" s="2" t="s">
        <v>1218</v>
      </c>
      <c r="C228" s="2" t="s">
        <v>1219</v>
      </c>
      <c r="D228" s="2" t="s">
        <v>1220</v>
      </c>
    </row>
    <row r="229" spans="1:4">
      <c r="A229" s="2" t="s">
        <v>329</v>
      </c>
      <c r="B229" s="2" t="s">
        <v>1221</v>
      </c>
      <c r="C229" s="2" t="s">
        <v>1222</v>
      </c>
      <c r="D229" s="2" t="s">
        <v>1223</v>
      </c>
    </row>
    <row r="230" spans="1:4">
      <c r="A230" s="2" t="s">
        <v>329</v>
      </c>
      <c r="B230" s="2" t="s">
        <v>1224</v>
      </c>
      <c r="C230" s="2" t="s">
        <v>1225</v>
      </c>
      <c r="D230" s="2" t="s">
        <v>1226</v>
      </c>
    </row>
    <row r="231" spans="1:4">
      <c r="A231" s="2" t="s">
        <v>284</v>
      </c>
      <c r="B231" s="2" t="s">
        <v>137</v>
      </c>
      <c r="C231" s="2" t="s">
        <v>782</v>
      </c>
      <c r="D231" s="2" t="s">
        <v>1227</v>
      </c>
    </row>
    <row r="232" spans="1:4">
      <c r="A232" s="2" t="s">
        <v>284</v>
      </c>
      <c r="B232" s="2" t="s">
        <v>1228</v>
      </c>
      <c r="C232" s="2" t="s">
        <v>1229</v>
      </c>
      <c r="D232" s="2" t="s">
        <v>1230</v>
      </c>
    </row>
    <row r="233" spans="1:4">
      <c r="A233" s="2" t="s">
        <v>284</v>
      </c>
      <c r="B233" s="2" t="s">
        <v>1231</v>
      </c>
      <c r="C233" s="2" t="s">
        <v>1232</v>
      </c>
      <c r="D233" s="2" t="s">
        <v>1233</v>
      </c>
    </row>
    <row r="234" spans="1:4">
      <c r="A234" s="2" t="s">
        <v>284</v>
      </c>
      <c r="B234" s="2" t="s">
        <v>1234</v>
      </c>
      <c r="C234" s="2" t="s">
        <v>1235</v>
      </c>
      <c r="D234" s="2" t="s">
        <v>1236</v>
      </c>
    </row>
    <row r="235" spans="1:4">
      <c r="A235" s="51" t="s">
        <v>1287</v>
      </c>
      <c r="B235" s="51" t="s">
        <v>1288</v>
      </c>
      <c r="C235" s="51" t="s">
        <v>1289</v>
      </c>
      <c r="D235" s="51" t="s">
        <v>1290</v>
      </c>
    </row>
    <row r="236" spans="1:4">
      <c r="A236" s="51" t="s">
        <v>1287</v>
      </c>
      <c r="B236" s="51" t="s">
        <v>1291</v>
      </c>
      <c r="C236" s="51" t="s">
        <v>1292</v>
      </c>
      <c r="D236" s="51" t="s">
        <v>1293</v>
      </c>
    </row>
    <row r="237" spans="1:4">
      <c r="A237" s="51" t="s">
        <v>1287</v>
      </c>
      <c r="B237" s="51" t="s">
        <v>1294</v>
      </c>
      <c r="C237" s="51" t="s">
        <v>1295</v>
      </c>
      <c r="D237" s="51" t="s">
        <v>1296</v>
      </c>
    </row>
  </sheetData>
  <pageMargins left="0.7" right="0.7" top="0.75" bottom="0.75"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zoomScaleNormal="100" workbookViewId="0"/>
  </sheetViews>
  <sheetFormatPr defaultRowHeight="13"/>
  <cols>
    <col min="1" max="1" width="23.54296875" customWidth="1"/>
    <col min="2" max="1025" width="14.40625" customWidth="1"/>
  </cols>
  <sheetData>
    <row r="1" spans="1:6" ht="15.75" customHeight="1">
      <c r="A1" s="41" t="s">
        <v>1237</v>
      </c>
      <c r="B1" s="41" t="s">
        <v>1238</v>
      </c>
      <c r="C1" s="41" t="s">
        <v>1239</v>
      </c>
      <c r="D1" s="41" t="s">
        <v>1240</v>
      </c>
      <c r="E1" s="41" t="s">
        <v>1241</v>
      </c>
      <c r="F1" s="41" t="s">
        <v>1242</v>
      </c>
    </row>
    <row r="2" spans="1:6" ht="14.75">
      <c r="A2" s="42" t="s">
        <v>1243</v>
      </c>
      <c r="B2" s="42" t="s">
        <v>1244</v>
      </c>
      <c r="C2" s="45" t="s">
        <v>1245</v>
      </c>
      <c r="D2" s="42" t="s">
        <v>1246</v>
      </c>
      <c r="E2" s="42" t="s">
        <v>1247</v>
      </c>
      <c r="F2" s="42"/>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32</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D-tree</cp:lastModifiedBy>
  <cp:revision>3</cp:revision>
  <dcterms:modified xsi:type="dcterms:W3CDTF">2022-04-04T15:15:35Z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