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sharedStrings.xml" ContentType="application/vnd.openxmlformats-officedocument.spreadsheetml.sharedStrings+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definedNames>
    <definedName function="false" hidden="false" localSheetId="0" name="_xlnm.Print_Area" vbProcedure="false">#REF!</definedName>
    <definedName function="false" hidden="false" localSheetId="0" name="_xlnm.Sheet_Title" vbProcedure="false">"survey"</definedName>
    <definedName function="false" hidden="false" localSheetId="1" name="_xlnm.Print_Area" vbProcedure="false">#REF!</definedName>
    <definedName function="false" hidden="false" localSheetId="1" name="_xlnm.Sheet_Title" vbProcedure="false">"choices"</definedName>
    <definedName function="false" hidden="false" localSheetId="2" name="_xlnm.Print_Area" vbProcedure="false">#REF!</definedName>
    <definedName function="false" hidden="false" localSheetId="2" name="_xlnm.Sheet_Title" vbProcedure="false">"settings"</definedName>
  </definedNames>
  <calcPr iterateCount="100" refMode="A1" iterate="tru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<sst xmlns="http://schemas.openxmlformats.org/spreadsheetml/2006/main" count="560" uniqueCount="358">
  <si>
    <t xml:space="preserve">type</t>
  </si>
  <si>
    <t xml:space="preserve">name</t>
  </si>
  <si>
    <t xml:space="preserve">label::en</t>
  </si>
  <si>
    <t xml:space="preserve">label::sw</t>
  </si>
  <si>
    <t xml:space="preserve">required</t>
  </si>
  <si>
    <t xml:space="preserve">relevant</t>
  </si>
  <si>
    <t xml:space="preserve">appearance</t>
  </si>
  <si>
    <t xml:space="preserve">read_only</t>
  </si>
  <si>
    <t xml:space="preserve">constraint</t>
  </si>
  <si>
    <t xml:space="preserve">constraint_message::en</t>
  </si>
  <si>
    <t xml:space="preserve">constraint_message::sw</t>
  </si>
  <si>
    <t xml:space="preserve">calculation</t>
  </si>
  <si>
    <t xml:space="preserve">choice_filter</t>
  </si>
  <si>
    <t xml:space="preserve">hint::en</t>
  </si>
  <si>
    <t xml:space="preserve">hint::sw</t>
  </si>
  <si>
    <t xml:space="preserve">default</t>
  </si>
  <si>
    <t xml:space="preserve">repeat_count</t>
  </si>
  <si>
    <t xml:space="preserve">begin group</t>
  </si>
  <si>
    <t xml:space="preserve">inputs</t>
  </si>
  <si>
    <t xml:space="preserve">user</t>
  </si>
  <si>
    <t xml:space="preserve">string</t>
  </si>
  <si>
    <t xml:space="preserve">contact_id</t>
  </si>
  <si>
    <t xml:space="preserve">Contact ID of the logged in user</t>
  </si>
  <si>
    <t xml:space="preserve">facility_id</t>
  </si>
  <si>
    <t xml:space="preserve">Facility ID for the parent user</t>
  </si>
  <si>
    <t xml:space="preserve">Name of the logged in user</t>
  </si>
  <si>
    <t xml:space="preserve">district</t>
  </si>
  <si>
    <t xml:space="preserve">shehia</t>
  </si>
  <si>
    <t xml:space="preserve">end group</t>
  </si>
  <si>
    <t xml:space="preserve">calculate</t>
  </si>
  <si>
    <t xml:space="preserve">hidden</t>
  </si>
  <si>
    <t xml:space="preserve">../inputs/user/contact_id</t>
  </si>
  <si>
    <t xml:space="preserve">../inputs/user/facility_id</t>
  </si>
  <si>
    <t xml:space="preserve">../inputs/user/name</t>
  </si>
  <si>
    <t xml:space="preserve">district_auto</t>
  </si>
  <si>
    <t xml:space="preserve">${district}</t>
  </si>
  <si>
    <t xml:space="preserve">shehia_auto</t>
  </si>
  <si>
    <t xml:space="preserve">${shehia}</t>
  </si>
  <si>
    <t xml:space="preserve">contact</t>
  </si>
  <si>
    <t xml:space="preserve">field-list</t>
  </si>
  <si>
    <t xml:space="preserve">parent</t>
  </si>
  <si>
    <t xml:space="preserve">.</t>
  </si>
  <si>
    <t xml:space="preserve">PARENT</t>
  </si>
  <si>
    <t xml:space="preserve">first_name</t>
  </si>
  <si>
    <t xml:space="preserve">First name</t>
  </si>
  <si>
    <t xml:space="preserve">yes</t>
  </si>
  <si>
    <t xml:space="preserve">${first_name_contact}</t>
  </si>
  <si>
    <t xml:space="preserve">family_name</t>
  </si>
  <si>
    <t xml:space="preserve">Family name</t>
  </si>
  <si>
    <t xml:space="preserve">${family_name_contact}</t>
  </si>
  <si>
    <t xml:space="preserve">Full name</t>
  </si>
  <si>
    <t xml:space="preserve">${name_contact}</t>
  </si>
  <si>
    <t xml:space="preserve">sex</t>
  </si>
  <si>
    <t xml:space="preserve">Gender</t>
  </si>
  <si>
    <t xml:space="preserve">${sex_contact}</t>
  </si>
  <si>
    <t xml:space="preserve">exact_dob_known</t>
  </si>
  <si>
    <t xml:space="preserve">Method to select date of birth - date or year of birth</t>
  </si>
  <si>
    <t xml:space="preserve">${exact_dob_known_contact}</t>
  </si>
  <si>
    <t xml:space="preserve">date_of_birth</t>
  </si>
  <si>
    <t xml:space="preserve">Date of Birth</t>
  </si>
  <si>
    <t xml:space="preserve">${dob_contact_calc}</t>
  </si>
  <si>
    <t xml:space="preserve">phone</t>
  </si>
  <si>
    <t xml:space="preserve">Phone Number</t>
  </si>
  <si>
    <t xml:space="preserve">${primary_phone_contact}</t>
  </si>
  <si>
    <t xml:space="preserve">alternate_phone</t>
  </si>
  <si>
    <t xml:space="preserve">Alternate phone number</t>
  </si>
  <si>
    <t xml:space="preserve">${secondary_phone_contact}</t>
  </si>
  <si>
    <t xml:space="preserve">household_location</t>
  </si>
  <si>
    <t xml:space="preserve">Household Location</t>
  </si>
  <si>
    <t xml:space="preserve">Eneo la kaya</t>
  </si>
  <si>
    <t xml:space="preserve">note</t>
  </si>
  <si>
    <t xml:space="preserve">intro_note</t>
  </si>
  <si>
    <t xml:space="preserve">_The purpose of the following questions regarding the household location is to help you locate this house again when it is time to return for another visit to the people who live here. Enter the information that you will need to help you easily find this house again when you need to before you approach the household. What is the address of this household?_</t>
  </si>
  <si>
    <t xml:space="preserve">Lengo la maswali haya yanayouliza kuhusu eneo la kaya ni kwajili ya kukusaidia kuweza kuitambua kwa urahisi kaya wakati wa kutaka kurudia kufanya matembeleo mengine kwa watu wanaoishi humu. Ingiza taarifa zitazoweza kukusaidia kiurahisi kuitambua kaya hiyi pindi unapotaka kuirudia tena. Kabla ya kuifika kaya hii, ni ipi anuani ya nyumba hii?</t>
  </si>
  <si>
    <t xml:space="preserve">text</t>
  </si>
  <si>
    <t xml:space="preserve">kitongoji</t>
  </si>
  <si>
    <t xml:space="preserve">Kitongoji:</t>
  </si>
  <si>
    <t xml:space="preserve">house_number</t>
  </si>
  <si>
    <t xml:space="preserve">House number:</t>
  </si>
  <si>
    <t xml:space="preserve">Nambari ya nyumba</t>
  </si>
  <si>
    <t xml:space="preserve">Enter the entire house number separated by slashes</t>
  </si>
  <si>
    <t xml:space="preserve">Ingiza nambari ya nyumba yote na tenganisha kwa kutumia alama ya Mkwaju</t>
  </si>
  <si>
    <t xml:space="preserve">integer</t>
  </si>
  <si>
    <t xml:space="preserve">travel_time</t>
  </si>
  <si>
    <t xml:space="preserve">How many minutes does it take you to travel between this home and your home?</t>
  </si>
  <si>
    <t xml:space="preserve">Ni dakika ngapi unatumia kutoka nyumbani kwenu hadi kwenye nyumba hii?</t>
  </si>
  <si>
    <t xml:space="preserve">select_one means_of_travel</t>
  </si>
  <si>
    <t xml:space="preserve">means_of_travel_house</t>
  </si>
  <si>
    <t xml:space="preserve">How do you travel between your home and this home?</t>
  </si>
  <si>
    <t xml:space="preserve">Unatumia usafiri gani?</t>
  </si>
  <si>
    <t xml:space="preserve">means_of_travel_other</t>
  </si>
  <si>
    <t xml:space="preserve">Specify other means of travel:</t>
  </si>
  <si>
    <t xml:space="preserve">Taja aina nyengine ya usafiri</t>
  </si>
  <si>
    <t xml:space="preserve">selected(${means_of_travel_house},"other")</t>
  </si>
  <si>
    <t xml:space="preserve">geopoint</t>
  </si>
  <si>
    <t xml:space="preserve">household_gps</t>
  </si>
  <si>
    <t xml:space="preserve">Make sure location services on your phone are turned on.</t>
  </si>
  <si>
    <t xml:space="preserve">Hakikisha unawasha GPS kwenye simu yako</t>
  </si>
  <si>
    <t xml:space="preserve">confirm_home</t>
  </si>
  <si>
    <t xml:space="preserve">select_one yes_no</t>
  </si>
  <si>
    <t xml:space="preserve">hoh_available</t>
  </si>
  <si>
    <t xml:space="preserve">Now, approach the household. Introduce yourself and ask how many families (kayas) are living in this house. If more than one, ask if all heads of families are available and ready to speak at this time (Mhusi ka mkuu wa hii nyumba yupo?). If one head of family is away or not available to speak, or the heads of the families are not ready to be on the same conversation, speak with each family separately.  
Is at least one head of family available to speak at this time?</t>
  </si>
  <si>
    <t xml:space="preserve">Nenda kwenye nyumba, jitambulishe na uliza je kwenye nyumba hii munaishi (kaya) ngapi?  Ikiwa muna kaya zaidi ya moja uliza je wakuu wa kaya wapo na tunaweza kuzungumza mda huu?  Ikiwa mkuu wa kaya mmoja hayupo au hayuko tayari kuzungumza au hayupo huru kujichanganya kwenye mazungumzo pamoja na mwenziwe, jaribu kuzungumza na mkuu wa kaya mmoja halafu zungumza na mwengine.
Je yupo mkuu wa kaya japo mmoja  kwenye nyumba hii aliye tayari kuzungumza?</t>
  </si>
  <si>
    <t xml:space="preserve">not_home_note</t>
  </si>
  <si>
    <t xml:space="preserve">Since the head of the family is not available to speak to you now, you can move on to the next household. Come back to the house in a few days and try to register the family again.</t>
  </si>
  <si>
    <t xml:space="preserve">Ikiwa mkuu wa kaya hayupo au hawezi kuzungumza na wewe saahivi basi unaweza kwenda nyumba nyengine. Tutakuekea alama ya kukukumbusha kurudi tena kwenye nyumba hii siku chache baadae ili kumaliza usajili.</t>
  </si>
  <si>
    <t xml:space="preserve">selected(${hoh_available},"no")</t>
  </si>
  <si>
    <t xml:space="preserve">You should now exit this form.</t>
  </si>
  <si>
    <t xml:space="preserve">Sasa toka kwenye fomu hii.</t>
  </si>
  <si>
    <t xml:space="preserve">not_home_return_date</t>
  </si>
  <si>
    <t xml:space="preserve">decimal-date-time(today())+3</t>
  </si>
  <si>
    <t xml:space="preserve">program_introduction_consent</t>
  </si>
  <si>
    <t xml:space="preserve">selected(${hoh_available},"yes")</t>
  </si>
  <si>
    <t xml:space="preserve">program_introduction_note</t>
  </si>
  <si>
    <t xml:space="preserve">Explain who you are and what your role as a community health volunteer is. Key points to mention include: This is a nationwide effort implemented by the Ministry of Health to improve health services for communities in Zanzibar. Every area will now have a CHV who can care for families, pregnant women, and children up to age 5 in all issues related to their health care, nutrition, and child development.
At first, we will only register your household and ask some basic questions so I know how many people live in my area and what their health needs are. Every time there is a new client in the household, I will ask for their permission or their parent's permission to visit with them and provide health services. Right now, my focus is on helping pregnant women to have healthy and safe pregnancies and deliveries, and make sure babies and young children are growing up healthy and strong. In the future, I may also be able to help more members of your family to live healthier lives.
Some of my roles as CHV will be to provide health education, screening for danger signs, give referrals when needed and follow up on them.  I will make sure that your family get all the health information they need at the right time. Thank you.
Since am not a medical doctor/nurse, I will be using a smart phone to do my visits.  This phone has a guide to help me do my work efficiently and also keep records of my visits. I can assure you that our conversation remains confidential and will not be exposed to anyone/anywhere.
I also want to explain why it's important for your family to enroll in this Program, your participation in the National CHV program would help the government to improve health services in our country, it will also provide you with an opportunity to learn your family health needs especially on pregnant/postpartum women and children and allow them to get the health care they need to improve your family welfare.
_Allow the family to ask any questions they may have_</t>
  </si>
  <si>
    <t xml:space="preserve">Jitambulishe wewe ni nani, na jukumu lako kama muhudumu wa afya  wa kujitolea wa jamii, mambo muhimu ya kuzingatia ni haya:
Hizi ni jitihada za kitaifa zilizowekwa na Wizara ya Afya ili kuboresha huduma za afya kwa jamii Zanzibar. Kila eneo saahivi litakuwa na muhudumu wa afya wa kujitoea wa jamii, ambaye atashughulika na wamama wajawazito, watoto walio na umri chini ya miaka 5 na mambo yote ya kiafya yanayowahusu watoto, lishe na maendeleo ya mtoto.
Mwanzoni nitaisajili kaya yako na kukuuliza maswali ya msingi yatayoniwezesha kujua ni watu wangapi wanaoishi katika eneo langu na mahitaji yao ya kiafya. Kila atapojitokeza mteja mpya katika kaya nitawaomba ridhaa au ridhaa ya wazee niwasajili na niwatembelee ili kuwapatia huduma za afya. Kwasasa nitajikita kuwasaidia wamama wajawazito kuwa na afya bora na kuhakikisha kuwa anajifungua salama na mtoto anayezaliwa na watoto wengine wanakuwa katika hali imara na afya bora.  Mbeleni huenda nikawasaidia watu wengine kwenye kaya hii kuishi maisha ya afya bora zaidi.
Baadhi ya majukumu yangu kama muhumu wa afya wa kuitolea ni kutoa elimu ya afya, kuchunguza dalili za hatari, kutoa rufaa pale itapohitajika na kuzifuatilia, nitahakikisha familia yako inapata taarifa zote za afya inazozihitahi kwa muda stahili. Asante sana.
Kwasasababu mimi si daktari, wala nesi nitatumia simu yangu hii ya kisasa kufanya matembeleo, simu hii ina muongozo ambao utanisaidia kufanya kazi yangu kwa ufanisi na kueka  kumbukumbu ya matembelo yangu. Naomba niwahakikishie kuwa mazungumzo yetu yatabaki kuwa siri na hayatatolewa kwa mtu yeyote au popopte.
Pia ningependa kukueleza kwanini ni muhimu kwa familia yako kusajiliwa katika mradi huu. Ushiriki wako katika mradi huu wa kitaifa wa afya utaisaidia serekali kukuza utowaji wahuduma za afya Nchini. Pia itakupa nafasi ya kujifunza mahitaji ya afya ya familia yako hasa katika maswala yanayohusu ujauzito/huduma stahiki za mama na mtoto baada ya kujifungua na kuwawezesha kupata huduma za afya wanazohitaji ili kuboresha ustawi wa familia yako.
_Iruhusu familia ikuulize maswali yoyote waliyonayo_</t>
  </si>
  <si>
    <t xml:space="preserve">other_kayas</t>
  </si>
  <si>
    <t xml:space="preserve">ENTER: Is there more than one kaya living in this house?</t>
  </si>
  <si>
    <t xml:space="preserve">INGIA: Je kuna kaya zaidi ya moja inayoishi humu?</t>
  </si>
  <si>
    <t xml:space="preserve">multiple_kayas</t>
  </si>
  <si>
    <t xml:space="preserve">You will proceed with registering one kaya at a time. Focus the conversation now to one head of family, to get their permission to register their family members. Once you're done, start the registration process over for the other head of family.
SAY: At this point I'd like to speak to each of you individually about getting some more information about the members of your family.</t>
  </si>
  <si>
    <t xml:space="preserve">Anza kusajili kaya moja kwenda nyengine. Jikite mazungumzo yako kwa mkuu wa kaya wa kwanza omba ridhaa yake kuwasajili wanafamiliwa wake. Ukimaliza kaya ya kwanza, Anza usajili kwa mkuu wa kaya mwengine.
SEMA: Saahizi ningependa nizungumze na nyinyi mmoja mmoja ili nipate taarifa zaidi kuhusu wanafamilia wenu.</t>
  </si>
  <si>
    <t xml:space="preserve">selected(${other_kayas},"yes")</t>
  </si>
  <si>
    <t xml:space="preserve">single_kaya</t>
  </si>
  <si>
    <t xml:space="preserve">Continue with the registration process for the people in this kaya.</t>
  </si>
  <si>
    <t xml:space="preserve">Endelea na mchakato wa usajili kwa watu waliomo kwenye kaya hii.</t>
  </si>
  <si>
    <t xml:space="preserve">selected(${other_kayas},"no")</t>
  </si>
  <si>
    <t xml:space="preserve">select_one yes_no_think</t>
  </si>
  <si>
    <t xml:space="preserve">consent</t>
  </si>
  <si>
    <t xml:space="preserve">ASK: Are you willing to register your household?</t>
  </si>
  <si>
    <t xml:space="preserve">ULIZA: Je uko tayari kusajili kaya yako?</t>
  </si>
  <si>
    <t xml:space="preserve">not_consenting_today</t>
  </si>
  <si>
    <t xml:space="preserve">selected(${consent},"no") or selected(${consent},"think")</t>
  </si>
  <si>
    <t xml:space="preserve">permission_to_return</t>
  </si>
  <si>
    <t xml:space="preserve">SAY: I understand that you are not ready to register your family at this time. Could I return in a few days to discuss the services I can provide further?</t>
  </si>
  <si>
    <t xml:space="preserve">SEMA: Naelewa huko tayari kuisajili kaya yako muda huu. Je, naweza kurudi tena siku chache mbeleni ili tuje tujadili zaidi kuhusu huduma ambazo nitazitoa?</t>
  </si>
  <si>
    <t xml:space="preserve">not_interested_note</t>
  </si>
  <si>
    <t xml:space="preserve">Thank the family for their time, and provide your contact information. Let them know that they're free to reach out at any time if they have questions about their health.</t>
  </si>
  <si>
    <t xml:space="preserve">Washukuru familia kwa kutumia muda wao na wape namba zako za simu. Waambie kuwa wako huru kukupigia muda wowote wakiwa na suali lolote kuhusu afya zao.</t>
  </si>
  <si>
    <t xml:space="preserve">selected(${permission_to_return},"no")</t>
  </si>
  <si>
    <t xml:space="preserve">Your application will not schedule any more visits to this family at this time. If they become interested at a later date you can always start providing services to them. If there are any other kayas living in this house, start a new household registration process and ask the other head of the family for permission to register the members of his family.  You should now exit this form.</t>
  </si>
  <si>
    <t xml:space="preserve">Programu yako haitapanga ratiba nyengine yoyote ya familia hii kwa wakati huu. Ikiwa watahamasika baadae unaweza kuwapatia huduma. Ikiwa kuna kaya yoyote inayoihsi kwenye nyumba hii, anza mchakato mpya wa usajili na muombe ridhaa mkuu wa kaya ili kuwasajili wanakaya wake.  Sasa toka kwenye fomu hii.</t>
  </si>
  <si>
    <t xml:space="preserve">maybe_interested_note</t>
  </si>
  <si>
    <t xml:space="preserve">SAY: OK, I understand that you're not interested right now. I'll return in a few days to discuss this further.</t>
  </si>
  <si>
    <t xml:space="preserve">SEMA: OK naelewa kwa saivi hamukuhamasika. Nitarejea siku chache mbeleni tuzidi kujadiliana.</t>
  </si>
  <si>
    <t xml:space="preserve">selected(${permission_to_return},"yes")</t>
  </si>
  <si>
    <t xml:space="preserve">Return to the household in a few days to further discuss registering the family. If there are any other kayas living in this house, start a new household registration process and ask the other head of the family for permission to register the members of his family.  Now you should exit this form</t>
  </si>
  <si>
    <t xml:space="preserve">Rejea kwenye Nyumba baada ya siku chache ili kujadili zaidi kuhusu suala la kuisajili kaya. Ikiwa kuna kaya nyengine zinazoishi kwenye nyumba hii, Anza upya mchakato wa kuisajili omba ridhaa kutoka kwa mkuu wa kaya ili uisajili kaya yake. Sasa toka kwenye fomu hii.</t>
  </si>
  <si>
    <t xml:space="preserve">other_kayas_note</t>
  </si>
  <si>
    <t xml:space="preserve">Once you've finished the conversation with the head of this kaya, remember to re-start a new household registration process for the other kaya(s) living in this house if you have not done so already.</t>
  </si>
  <si>
    <t xml:space="preserve">Pindi ukimaliza mazungumzo na mkuu wa kaya hii, kumbuka kuirudia kaya nyengine inayoishi kwenye nyumba hii ili kufanya mchakato wa kuisajili ikiwa bado hujaisajili.</t>
  </si>
  <si>
    <t xml:space="preserve">hh_member_count</t>
  </si>
  <si>
    <t xml:space="preserve">selected(${consent},"yes")</t>
  </si>
  <si>
    <t xml:space="preserve">num_hh_members</t>
  </si>
  <si>
    <t xml:space="preserve">ASK: How many people live in your Kaya?</t>
  </si>
  <si>
    <t xml:space="preserve">ULIZA: Ni watu wangapi wanaishi kwenye kaya yako?</t>
  </si>
  <si>
    <t xml:space="preserve">Ask the person to list the names of all people who live in the house, and count to ensure that the number they provided is correct. Long term visitors to the house, such as a woman returning home for delivery, should not be counted â only people who are permanent residents of the house.</t>
  </si>
  <si>
    <t xml:space="preserve">Muombe mwenyeji wako aorodheshe majina ya watu wanaoishi kwenye kaya, na hesabu ili kuhakikisha idadi ni sawa. Usiwahesabu wageni walikokuja kutembea kwa muda mrefu, mfano wanawake walikuja nyumbani ili kujifungua, hesabu wakaazi wakudumu peke yao.</t>
  </si>
  <si>
    <t xml:space="preserve">hh_repeat_note</t>
  </si>
  <si>
    <t xml:space="preserve">SAY: For each person, I will ask some basic details about who they are, starting with the primary contact person for this household. Who should I list as the primary contact for this household, who will be the person I reach out to coordinate care for themselves and other members of this household? This person should be reachable by phone.</t>
  </si>
  <si>
    <t xml:space="preserve">SEMA: Kwa kila mmoja, nitawauliza baadhi ya taarifa za msingi za utambulisho wenu , tukianza na mtu ambaye naweza kuwasiliana naye kwenye nyumba hii. Je, ni nani nimuorodheshe kama mtu wa kuwasiliana naye kwenye kaya hii?  Je, ni nani atakayekuwa mtu ninayeweza kukutana naye ili kuratibu utowaji wa huduma kwake mwenyewe na watu wengine walioko kwenye familia ? Mtu huyu awe anapatikana kupitia mawasiliano ya simu.</t>
  </si>
  <si>
    <t xml:space="preserve">init</t>
  </si>
  <si>
    <t xml:space="preserve">Household Contact Information</t>
  </si>
  <si>
    <t xml:space="preserve">Tarifa za mawasiliano za kaya</t>
  </si>
  <si>
    <t xml:space="preserve">first_name_contact</t>
  </si>
  <si>
    <t xml:space="preserve">ASK: What is the first name of the best contact person for your household?</t>
  </si>
  <si>
    <t xml:space="preserve">ULIZA: Ni lipi jina la kwanza la mtu ambaye naweza kuwasiliana naye kwenye kaya yenu?</t>
  </si>
  <si>
    <t xml:space="preserve">family_name_contact</t>
  </si>
  <si>
    <t xml:space="preserve">ASK: What is their family name?</t>
  </si>
  <si>
    <t xml:space="preserve">ULIZA: Ni lipi jina la babu yake?</t>
  </si>
  <si>
    <t xml:space="preserve">name_contact</t>
  </si>
  <si>
    <t xml:space="preserve">concat(${first_name_contact}," ",${family_name_contact})</t>
  </si>
  <si>
    <t xml:space="preserve">select_one sex</t>
  </si>
  <si>
    <t xml:space="preserve">sex_contact</t>
  </si>
  <si>
    <t xml:space="preserve">Enter ${first_name_contact}'s sex:</t>
  </si>
  <si>
    <t xml:space="preserve">Ingiza jinsia yake </t>
  </si>
  <si>
    <t xml:space="preserve">exact_dob_known_contact</t>
  </si>
  <si>
    <t xml:space="preserve">ASK: Do you know ${first_name_contact}'s exact date of birth?</t>
  </si>
  <si>
    <t xml:space="preserve">ULIZA: Je unaijua tarehe sahihi yake ya  kuzaliwa ?</t>
  </si>
  <si>
    <t xml:space="preserve">yob_contact</t>
  </si>
  <si>
    <t xml:space="preserve">ASK: In what year was ${first_name_contact} born?</t>
  </si>
  <si>
    <t xml:space="preserve">ULIZA Ni mwaka gani alizaliwa?</t>
  </si>
  <si>
    <t xml:space="preserve">selected(${exact_dob_known_contact},"no")</t>
  </si>
  <si>
    <t xml:space="preserve">. &lt;= (format-date-time(today(),"%Y") - 12) and . &gt;= (format-date-time(today(),"%Y") - 100)</t>
  </si>
  <si>
    <t xml:space="preserve">Age must be between 12 and 100!</t>
  </si>
  <si>
    <t xml:space="preserve">Umri uwe ni kati ya 12 na 100!</t>
  </si>
  <si>
    <t xml:space="preserve">date</t>
  </si>
  <si>
    <t xml:space="preserve">dob_contact</t>
  </si>
  <si>
    <t xml:space="preserve">ASK: What is ${first_name_contact}'s date of birth?</t>
  </si>
  <si>
    <t xml:space="preserve">ULIZA: Je ni ipi tarehe yake kuzaliwa?</t>
  </si>
  <si>
    <t xml:space="preserve">selected(${exact_dob_known_contact},"yes")</t>
  </si>
  <si>
    <t xml:space="preserve">. &lt;= date-time(decimal-date-time(today() - (12 * 365))) and . &gt;= date-time(decimal-date-time(today() - (100 * 365)))</t>
  </si>
  <si>
    <t xml:space="preserve">Calculated age must be between 12 and 100!</t>
  </si>
  <si>
    <t xml:space="preserve">Umri uliohesabiwa ni lazima uwe kati ya miaka 12 na 100</t>
  </si>
  <si>
    <t xml:space="preserve">primary_phone_contact</t>
  </si>
  <si>
    <t xml:space="preserve">ASK: What is the best contact phone number for ${first_name_contact}?</t>
  </si>
  <si>
    <t xml:space="preserve">ULIZA: Je ni ipi nambari yake nzuri ya mawasilaano?</t>
  </si>
  <si>
    <t xml:space="preserve">regex(.,'^(\+255|0)[0-9]{9}$')</t>
  </si>
  <si>
    <t xml:space="preserve">Use one of the following formats: +255XXXXXXXXX or 0XXXXXXXXX.</t>
  </si>
  <si>
    <t xml:space="preserve">Tumia moja kati ya mfumo huu +255XXXXXXXXX au 0XXXXXXXXX.</t>
  </si>
  <si>
    <t xml:space="preserve">secondary_phone_contact</t>
  </si>
  <si>
    <t xml:space="preserve">ASK: is there another phone number used by ${first_name_contact} or another member of the household?</t>
  </si>
  <si>
    <t xml:space="preserve">ULIZA: Je kuna nambari ya ziada anayotumia kuwasilaina?</t>
  </si>
  <si>
    <t xml:space="preserve">You can leave this blank if there is only one good contact number for this household</t>
  </si>
  <si>
    <t xml:space="preserve">Unaweza acha pengo usijijaze chochote kama kuna nambari moja tu ya mawasiliano kwenye kaya hii</t>
  </si>
  <si>
    <t xml:space="preserve">dob_contact_calc</t>
  </si>
  <si>
    <t xml:space="preserve">format-date(if(../dob_contact != '', ../dob_contact,concat(../yob_contact, '-01-01')), '%Y-%m-%d')</t>
  </si>
  <si>
    <t xml:space="preserve">age_contact_years</t>
  </si>
  <si>
    <t xml:space="preserve">(decimal-date-time(today()) - decimal-date-time(${dob_contact_calc})) div 365</t>
  </si>
  <si>
    <t xml:space="preserve">reproductive_age_c</t>
  </si>
  <si>
    <t xml:space="preserve">if(selected(${sex_contact},"female") and ${age_contact_years} &gt;= 15 and ${age_contact_years} &lt;= 49,1,0)</t>
  </si>
  <si>
    <t xml:space="preserve">repeat</t>
  </si>
  <si>
    <t xml:space="preserve">${num_hh_members}&gt;1</t>
  </si>
  <si>
    <t xml:space="preserve">begin repeat</t>
  </si>
  <si>
    <t xml:space="preserve">child</t>
  </si>
  <si>
    <t xml:space="preserve">Household Member Information</t>
  </si>
  <si>
    <t xml:space="preserve">Taarifa za wanakaya</t>
  </si>
  <si>
    <t xml:space="preserve">${num_hh_members}-1</t>
  </si>
  <si>
    <t xml:space="preserve">hh_member_note</t>
  </si>
  <si>
    <t xml:space="preserve">Now, please enter information for the other members of the kaya.</t>
  </si>
  <si>
    <t xml:space="preserve">Sasa, tafadhali ingiza taarifa za watu wengine wanaoishi kwenye kaya. </t>
  </si>
  <si>
    <t xml:space="preserve">person</t>
  </si>
  <si>
    <t xml:space="preserve">ASK: What is their first name?</t>
  </si>
  <si>
    <t xml:space="preserve">ULIZA: Ni lipi jina lake la kwanza ?</t>
  </si>
  <si>
    <t xml:space="preserve">ULIZA: Ni lipi jina lake la Babu ?</t>
  </si>
  <si>
    <t xml:space="preserve">first_name_c</t>
  </si>
  <si>
    <t xml:space="preserve">../first_name</t>
  </si>
  <si>
    <t xml:space="preserve">family_name_c</t>
  </si>
  <si>
    <t xml:space="preserve">../family_name</t>
  </si>
  <si>
    <t xml:space="preserve">concat(${first_name_c}," ",${family_name_c})</t>
  </si>
  <si>
    <t xml:space="preserve">Enter ${first_name_c}'s sex</t>
  </si>
  <si>
    <t xml:space="preserve">Ingiza jinsia yake</t>
  </si>
  <si>
    <t xml:space="preserve">sex_c</t>
  </si>
  <si>
    <t xml:space="preserve">../sex</t>
  </si>
  <si>
    <t xml:space="preserve">ASK: Do you know ${first_name_c}'s exact date of birth?</t>
  </si>
  <si>
    <t xml:space="preserve">ULIZA: Je unaijua terehe yake ya kuzaliwa kwa usahihi?</t>
  </si>
  <si>
    <t xml:space="preserve">exact_dob_known_c</t>
  </si>
  <si>
    <t xml:space="preserve">../exact_dob_known</t>
  </si>
  <si>
    <t xml:space="preserve">is_under_5</t>
  </si>
  <si>
    <t xml:space="preserve">ASK: Is ${first_name_c} under 5 years old?</t>
  </si>
  <si>
    <t xml:space="preserve">ULIZA: Je mtoto yupo chini ya umri wa miaka 5?</t>
  </si>
  <si>
    <t xml:space="preserve">selected(${exact_dob_known_c},"no")</t>
  </si>
  <si>
    <t xml:space="preserve">under_5_dob_note</t>
  </si>
  <si>
    <t xml:space="preserve">SAY: For children under 5, I'd like to try and get some more specific information about their age. Can you try and remember the year and month when ${first_name_c} was born?</t>
  </si>
  <si>
    <t xml:space="preserve">SEMA: Kwa watoto walio chini ya miaka 5 ningependa kupata taarifa zaidi kuhusu umri wao. Je unaweza kukumbuka ni mwezi na mwaka gani mtoto huyu alizaliwa?</t>
  </si>
  <si>
    <t xml:space="preserve">selected(${exact_dob_known_c},"no") and selected(${is_under_5},"yes")</t>
  </si>
  <si>
    <t xml:space="preserve">It's important to try and get more exact age information for children. You can enter the child's date of birth as the first of the month in which they were born.</t>
  </si>
  <si>
    <t xml:space="preserve">Ni muhimu kupata taarifa za uhakika kuhuru umri wa watoto. Unaweza kuingiza tarehe ya mwezi wa mtoto aliozaliwa </t>
  </si>
  <si>
    <t xml:space="preserve">yob</t>
  </si>
  <si>
    <t xml:space="preserve">ASK: In what year was ${first_name_c} born?</t>
  </si>
  <si>
    <t xml:space="preserve">ULIZA: Ni mwaka gani alizaliwa?</t>
  </si>
  <si>
    <t xml:space="preserve">selected(${exact_dob_known_c},"no") and selected(${is_under_5},"no")</t>
  </si>
  <si>
    <t xml:space="preserve">format-date-time(today(),"%Y") - . &gt; 5 and format-date-time(today(),"%Y") - . &lt;= 100 </t>
  </si>
  <si>
    <t xml:space="preserve">For children under 5 years of age, a more exact birthdate must be captured.</t>
  </si>
  <si>
    <t xml:space="preserve">Kwa watoto walio chini ya umri wa miaka 5, tarehe yake yao ya kuzaliwa nilazima ichukuliwe.</t>
  </si>
  <si>
    <t xml:space="preserve">dob</t>
  </si>
  <si>
    <t xml:space="preserve">ASK: What is ${first_name_c}'s date of birth?</t>
  </si>
  <si>
    <t xml:space="preserve">ULIZA: Ipi ni tarehe yake kuzaliwa?</t>
  </si>
  <si>
    <t xml:space="preserve">selected(${exact_dob_known_c},"yes") or (selected(${exact_dob_known_c},"no") and selected(${is_under_5},"yes"))</t>
  </si>
  <si>
    <t xml:space="preserve">(selected(${is_under_5},"yes") and . &lt;= date-time(decimal-date-time(today())) and . &gt; date-time(decimal-date-time(today() - (5 * 365)))) or (${exact_dob_known_c}="yes" and . &lt;= date-time(decimal-date-time(today())) and . &gt;= date-time(decimal-date-time(today() - (100 * 365))))</t>
  </si>
  <si>
    <t xml:space="preserve">You've entered an invalid age - confirm that you've entered it properly.  For children under 5, confirm that the date is not more than 5 years ago.</t>
  </si>
  <si>
    <t xml:space="preserve">Je umeingiza umri sahihi- hakikisha umeingiza kwa usahihi. Kwa watoto walio chini ya miaka 5, hakikisha kuwa tarehe yao si ya Zaidi ya miaka 5 nyuma.</t>
  </si>
  <si>
    <t xml:space="preserve">format-date(if(../dob != '', ../dob,concat(../yob, '-01-01')), '%Y-%m-%d')</t>
  </si>
  <si>
    <t xml:space="preserve">date_of_birth_c</t>
  </si>
  <si>
    <t xml:space="preserve">../date_of_birth</t>
  </si>
  <si>
    <t xml:space="preserve">reproductive_age</t>
  </si>
  <si>
    <t xml:space="preserve">if(${sex_c}="female" and ((((decimal-date-time(today()) - decimal-date-time(${date_of_birth_c})) div 365) &gt;= 15 and ((decimal-date-time(today()) - decimal-date-time(${date_of_birth_c})) div 365) &lt;= 49)),int(1),int(0))</t>
  </si>
  <si>
    <t xml:space="preserve">is_under_5_binary</t>
  </si>
  <si>
    <t xml:space="preserve">if(selected(${exact_dob_known_c},"yes"),if(((decimal-date-time(today()) - decimal-date-time(${date_of_birth_c})) div 365) &lt; 5,1,0),if(selected(${is_under_5},"yes"),int(1),int(0)))</t>
  </si>
  <si>
    <t xml:space="preserve">return_children_note</t>
  </si>
  <si>
    <t xml:space="preserve">SAY: From this registration, I've seen that you have a child under 5 who can benefit from this national program. Therefore, I'm asking for your permission to come back and check up on all issues related to their health care, nutrition, and child development. I would be grateful for your permission.</t>
  </si>
  <si>
    <t xml:space="preserve">SEMA Kutokana na usajili huu nimeona kuna watoto walio chini ya umri wa miaka 5 ambao wanaweza kunufaika na mradi huu wa kitaifa. Kwahivyo, naomba ridhaa ya kurudi tena ili nije kuangalia maswala yote yanayohusiana na huduma zao za afya, lishe na maendeleo yao. Nitafurahi kama nitapata ridhaa yenu. </t>
  </si>
  <si>
    <t xml:space="preserve">${is_under_5_binary}=1</t>
  </si>
  <si>
    <t xml:space="preserve">return_women_note</t>
  </si>
  <si>
    <t xml:space="preserve">SAY: I see that there are some women of reproductive age in your family. I'd like to ask your permission to return later to speak with them personally about issues related to health during pregnancy and childbirth.</t>
  </si>
  <si>
    <t xml:space="preserve">SEMA: Nimeona kuna baadhi ya wanawake walio katika umri wa uzazi katika kaya yako. Ningeomba ridhaa yako kurudia ili kuja kuzungumza nao mambo muhimu ya afya kipindi cha ujauzito na baada ya kujifungua.</t>
  </si>
  <si>
    <t xml:space="preserve">${reproductive_age} = 1 or ${reproductive_age_c} = 1  </t>
  </si>
  <si>
    <t xml:space="preserve">debug_note</t>
  </si>
  <si>
    <t xml:space="preserve">date of birth: ${date_of_birth_c} under_5_flag: ${is_under_5_binary} is reproductive age: ${reproductive_age}</t>
  </si>
  <si>
    <t xml:space="preserve">end repeat</t>
  </si>
  <si>
    <t xml:space="preserve">end_registration_note</t>
  </si>
  <si>
    <t xml:space="preserve">_The registration process for this kaya is now complete._</t>
  </si>
  <si>
    <t xml:space="preserve">_Mchakato wa usajili katika kaya umekamilika_</t>
  </si>
  <si>
    <t xml:space="preserve">clinic</t>
  </si>
  <si>
    <t xml:space="preserve">NO_LABEL</t>
  </si>
  <si>
    <t xml:space="preserve">concat(../../contact/first_name,../../contact/last_name, ' Household')</t>
  </si>
  <si>
    <t xml:space="preserve">geolocation</t>
  </si>
  <si>
    <t xml:space="preserve">Location</t>
  </si>
  <si>
    <t xml:space="preserve">concat(../../inputs/meta/location/lat, concat(' ', ../../inputs/meta/location/long))</t>
  </si>
  <si>
    <t xml:space="preserve">"NEW"</t>
  </si>
  <si>
    <t xml:space="preserve">household_district</t>
  </si>
  <si>
    <t xml:space="preserve">District</t>
  </si>
  <si>
    <t xml:space="preserve">${district_auto}</t>
  </si>
  <si>
    <t xml:space="preserve">household_shehia</t>
  </si>
  <si>
    <t xml:space="preserve">Shehia</t>
  </si>
  <si>
    <t xml:space="preserve">${shehia_auto}</t>
  </si>
  <si>
    <t xml:space="preserve">Kitongoji</t>
  </si>
  <si>
    <t xml:space="preserve">../../household_location/kitongoji</t>
  </si>
  <si>
    <t xml:space="preserve">Household number</t>
  </si>
  <si>
    <t xml:space="preserve">../../household_location/house_number</t>
  </si>
  <si>
    <t xml:space="preserve">Time from home to household (minutes)</t>
  </si>
  <si>
    <t xml:space="preserve">../../household_location/travel_time</t>
  </si>
  <si>
    <t xml:space="preserve">means_of_travel</t>
  </si>
  <si>
    <t xml:space="preserve">Means of travel to household</t>
  </si>
  <si>
    <t xml:space="preserve">../../household_location/means_of_travel_house</t>
  </si>
  <si>
    <t xml:space="preserve">Other means of travel to household</t>
  </si>
  <si>
    <t xml:space="preserve">../../household_location/means_of_travel_other</t>
  </si>
  <si>
    <t xml:space="preserve">number_hh_members</t>
  </si>
  <si>
    <t xml:space="preserve">Number of members of hosuehold</t>
  </si>
  <si>
    <t xml:space="preserve">../../household_member_count/num_household_members</t>
  </si>
  <si>
    <t xml:space="preserve">list_name</t>
  </si>
  <si>
    <t xml:space="preserve">yes_no</t>
  </si>
  <si>
    <t xml:space="preserve">Yes</t>
  </si>
  <si>
    <t xml:space="preserve">Ndiyo</t>
  </si>
  <si>
    <t xml:space="preserve">no</t>
  </si>
  <si>
    <t xml:space="preserve">No</t>
  </si>
  <si>
    <t xml:space="preserve">Hapana</t>
  </si>
  <si>
    <t xml:space="preserve">yes_no_think</t>
  </si>
  <si>
    <t xml:space="preserve">think</t>
  </si>
  <si>
    <t xml:space="preserve">I need more time to decide</t>
  </si>
  <si>
    <t xml:space="preserve">Nahitaji muda zaidi ili kufanya maamuzi</t>
  </si>
  <si>
    <t xml:space="preserve">male</t>
  </si>
  <si>
    <t xml:space="preserve">Male</t>
  </si>
  <si>
    <t xml:space="preserve">Mwanamme</t>
  </si>
  <si>
    <t xml:space="preserve">female</t>
  </si>
  <si>
    <t xml:space="preserve">Female</t>
  </si>
  <si>
    <t xml:space="preserve">Mwanamke</t>
  </si>
  <si>
    <t xml:space="preserve">walk</t>
  </si>
  <si>
    <t xml:space="preserve">Walk</t>
  </si>
  <si>
    <t xml:space="preserve">Kutembea</t>
  </si>
  <si>
    <t xml:space="preserve">bicycle</t>
  </si>
  <si>
    <t xml:space="preserve">Bicycle</t>
  </si>
  <si>
    <t xml:space="preserve">Baskeli</t>
  </si>
  <si>
    <t xml:space="preserve">moto</t>
  </si>
  <si>
    <t xml:space="preserve">Moto</t>
  </si>
  <si>
    <t xml:space="preserve">Pikipiki/vespa au vyombo vya maringi mawili vinavyotumia mafuta</t>
  </si>
  <si>
    <t xml:space="preserve">private_car</t>
  </si>
  <si>
    <t xml:space="preserve">Private car</t>
  </si>
  <si>
    <t xml:space="preserve">Gari binafsi</t>
  </si>
  <si>
    <t xml:space="preserve">public_bus</t>
  </si>
  <si>
    <t xml:space="preserve">Public bus</t>
  </si>
  <si>
    <t xml:space="preserve">Gari ya abiria</t>
  </si>
  <si>
    <t xml:space="preserve">health_facility_vehicle</t>
  </si>
  <si>
    <t xml:space="preserve">Health facility vehicle</t>
  </si>
  <si>
    <t xml:space="preserve">Gari ya kituo cha afya</t>
  </si>
  <si>
    <t xml:space="preserve">other</t>
  </si>
  <si>
    <t xml:space="preserve">Other</t>
  </si>
  <si>
    <t xml:space="preserve">Nyenginezo</t>
  </si>
  <si>
    <t xml:space="preserve">form_title</t>
  </si>
  <si>
    <t xml:space="preserve">form_id</t>
  </si>
  <si>
    <t xml:space="preserve">version</t>
  </si>
  <si>
    <t xml:space="preserve">style</t>
  </si>
  <si>
    <t xml:space="preserve">path</t>
  </si>
  <si>
    <t xml:space="preserve">instance_name</t>
  </si>
  <si>
    <t xml:space="preserve">Add household</t>
  </si>
  <si>
    <t xml:space="preserve">contact:clinic:create</t>
  </si>
  <si>
    <t xml:space="preserve">pages</t>
  </si>
  <si>
    <t xml:space="preserve">data</t>
  </si>
</sst>
</file>

<file path=xl/styles.xml><?xml version="1.0" encoding="utf-8"?>
<styleSheet xmlns="http://schemas.openxmlformats.org/spreadsheetml/2006/main">
  <numFmts count="2">
    <numFmt numFmtId="164" formatCode="General"/>
    <numFmt numFmtId="165" formatCode="@"/>
  </numFmts>
  <fonts count="7">
    <font>
      <sz val="10"/>
      <name val="Arial"/>
      <family val="2"/>
    </font>
    <font>
      <sz val="10"/>
      <name val="Arial"/>
      <family val="0"/>
    </font>
    <font>
      <sz val="10"/>
      <name val="Arial"/>
      <family val="0"/>
    </font>
    <font>
      <sz val="10"/>
      <name val="Arial"/>
      <family val="0"/>
    </font>
    <font>
      <sz val="10"/>
      <color rgb="FF000000"/>
      <name val="Sans"/>
      <family val="0"/>
      <charset val="1"/>
    </font>
    <font>
      <b val="true"/>
      <sz val="12"/>
      <color rgb="FF000000"/>
      <name val="Cambria"/>
      <family val="0"/>
      <charset val="1"/>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5" fontId="6"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Q1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4" activePane="bottomLeft" state="frozen"/>
      <selection pane="topLeft" activeCell="A1" activeCellId="0" sqref="A1"/>
      <selection pane="bottomLeft" activeCell="A14" activeCellId="0" sqref="A14"/>
    </sheetView>
  </sheetViews>
  <sheetFormatPr defaultRowHeight="12.75" zeroHeight="false" outlineLevelRow="0" outlineLevelCol="0"/>
  <cols>
    <col collapsed="false" customWidth="true" hidden="false" outlineLevel="0" max="1" min="1" style="1" width="30.7"/>
    <col collapsed="false" customWidth="true" hidden="false" outlineLevel="0" max="2" min="2" style="1" width="33.14"/>
    <col collapsed="false" customWidth="true" hidden="false" outlineLevel="0" max="3" min="3" style="1" width="92.81"/>
    <col collapsed="false" customWidth="true" hidden="false" outlineLevel="0" max="4" min="4" style="1" width="210.34"/>
    <col collapsed="false" customWidth="true" hidden="false" outlineLevel="0" max="5" min="5" style="1" width="9.63"/>
    <col collapsed="false" customWidth="true" hidden="false" outlineLevel="0" max="6" min="6" style="1" width="74.47"/>
    <col collapsed="false" customWidth="true" hidden="false" outlineLevel="0" max="7" min="7" style="1" width="13.22"/>
    <col collapsed="false" customWidth="true" hidden="false" outlineLevel="0" max="8" min="8" style="1" width="11.27"/>
    <col collapsed="false" customWidth="true" hidden="false" outlineLevel="0" max="10" min="9" style="1" width="32.65"/>
    <col collapsed="false" customWidth="true" hidden="false" outlineLevel="0" max="11" min="11" style="1" width="44.87"/>
    <col collapsed="false" customWidth="true" hidden="false" outlineLevel="0" max="12" min="12" style="1" width="64.32"/>
    <col collapsed="false" customWidth="true" hidden="false" outlineLevel="0" max="13" min="13" style="1" width="35.92"/>
    <col collapsed="false" customWidth="true" hidden="false" outlineLevel="0" max="14" min="14" style="1" width="11.09"/>
    <col collapsed="false" customWidth="true" hidden="false" outlineLevel="0" max="16" min="15" style="1" width="9.14"/>
    <col collapsed="false" customWidth="true" hidden="false" outlineLevel="0" max="17" min="17" style="1" width="26.61"/>
    <col collapsed="false" customWidth="true" hidden="false" outlineLevel="0" max="1025" min="18" style="1" width="10.45"/>
  </cols>
  <sheetData>
    <row r="1" customFormat="false" ht="13.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3.5" hidden="false" customHeight="true" outlineLevel="0" collapsed="false">
      <c r="A2" s="1" t="s">
        <v>17</v>
      </c>
      <c r="B2" s="1" t="s">
        <v>18</v>
      </c>
      <c r="F2" s="1" t="n">
        <f aca="false">FALSE()</f>
        <v>0</v>
      </c>
    </row>
    <row r="3" customFormat="false" ht="13.5" hidden="false" customHeight="true" outlineLevel="0" collapsed="false">
      <c r="A3" s="1" t="s">
        <v>17</v>
      </c>
      <c r="B3" s="1" t="s">
        <v>19</v>
      </c>
    </row>
    <row r="4" customFormat="false" ht="13.5" hidden="false" customHeight="true" outlineLevel="0" collapsed="false">
      <c r="A4" s="1" t="s">
        <v>20</v>
      </c>
      <c r="B4" s="1" t="s">
        <v>21</v>
      </c>
      <c r="C4" s="1" t="s">
        <v>22</v>
      </c>
    </row>
    <row r="5" customFormat="false" ht="13.5" hidden="false" customHeight="true" outlineLevel="0" collapsed="false">
      <c r="A5" s="1" t="s">
        <v>20</v>
      </c>
      <c r="B5" s="1" t="s">
        <v>23</v>
      </c>
      <c r="C5" s="1" t="s">
        <v>24</v>
      </c>
    </row>
    <row r="6" customFormat="false" ht="13.5" hidden="false" customHeight="true" outlineLevel="0" collapsed="false">
      <c r="A6" s="1" t="s">
        <v>20</v>
      </c>
      <c r="B6" s="1" t="s">
        <v>1</v>
      </c>
      <c r="C6" s="1" t="s">
        <v>25</v>
      </c>
    </row>
    <row r="7" customFormat="false" ht="13.5" hidden="false" customHeight="true" outlineLevel="0" collapsed="false">
      <c r="A7" s="1" t="s">
        <v>20</v>
      </c>
      <c r="B7" s="1" t="s">
        <v>26</v>
      </c>
    </row>
    <row r="8" customFormat="false" ht="13.5" hidden="false" customHeight="true" outlineLevel="0" collapsed="false">
      <c r="A8" s="1" t="s">
        <v>20</v>
      </c>
      <c r="B8" s="1" t="s">
        <v>27</v>
      </c>
    </row>
    <row r="9" customFormat="false" ht="13.5" hidden="false" customHeight="true" outlineLevel="0" collapsed="false">
      <c r="A9" s="1" t="s">
        <v>28</v>
      </c>
      <c r="B9" s="1" t="s">
        <v>19</v>
      </c>
    </row>
    <row r="10" customFormat="false" ht="13.5" hidden="false" customHeight="true" outlineLevel="0" collapsed="false">
      <c r="A10" s="1" t="s">
        <v>28</v>
      </c>
      <c r="B10" s="1" t="s">
        <v>18</v>
      </c>
    </row>
    <row r="11" customFormat="false" ht="13.5" hidden="false" customHeight="true" outlineLevel="0" collapsed="false">
      <c r="A11" s="1" t="s">
        <v>29</v>
      </c>
      <c r="B11" s="1" t="s">
        <v>21</v>
      </c>
      <c r="G11" s="1" t="s">
        <v>30</v>
      </c>
      <c r="L11" s="1" t="s">
        <v>31</v>
      </c>
    </row>
    <row r="12" customFormat="false" ht="13.5" hidden="false" customHeight="true" outlineLevel="0" collapsed="false">
      <c r="A12" s="1" t="s">
        <v>29</v>
      </c>
      <c r="B12" s="1" t="s">
        <v>23</v>
      </c>
      <c r="G12" s="1" t="s">
        <v>30</v>
      </c>
      <c r="L12" s="1" t="s">
        <v>32</v>
      </c>
    </row>
    <row r="13" customFormat="false" ht="13.5" hidden="false" customHeight="true" outlineLevel="0" collapsed="false">
      <c r="A13" s="1" t="s">
        <v>29</v>
      </c>
      <c r="B13" s="1" t="s">
        <v>1</v>
      </c>
      <c r="G13" s="1" t="s">
        <v>30</v>
      </c>
      <c r="L13" s="1" t="s">
        <v>33</v>
      </c>
    </row>
    <row r="14" customFormat="false" ht="13.5" hidden="false" customHeight="true" outlineLevel="0" collapsed="false">
      <c r="A14" s="1" t="s">
        <v>29</v>
      </c>
      <c r="B14" s="1" t="s">
        <v>34</v>
      </c>
      <c r="L14" s="1" t="s">
        <v>35</v>
      </c>
    </row>
    <row r="15" customFormat="false" ht="13.5" hidden="false" customHeight="true" outlineLevel="0" collapsed="false">
      <c r="A15" s="1" t="s">
        <v>29</v>
      </c>
      <c r="B15" s="1" t="s">
        <v>36</v>
      </c>
      <c r="L15" s="1" t="s">
        <v>37</v>
      </c>
    </row>
    <row r="16" customFormat="false" ht="13.5" hidden="false" customHeight="true" outlineLevel="0" collapsed="false">
      <c r="A16" s="1" t="s">
        <v>17</v>
      </c>
      <c r="B16" s="1" t="s">
        <v>38</v>
      </c>
      <c r="G16" s="1" t="s">
        <v>39</v>
      </c>
    </row>
    <row r="17" customFormat="false" ht="13.5" hidden="false" customHeight="true" outlineLevel="0" collapsed="false">
      <c r="A17" s="1" t="s">
        <v>20</v>
      </c>
      <c r="B17" s="1" t="s">
        <v>40</v>
      </c>
      <c r="G17" s="1" t="s">
        <v>30</v>
      </c>
      <c r="L17" s="1" t="s">
        <v>41</v>
      </c>
      <c r="P17" s="1" t="s">
        <v>42</v>
      </c>
    </row>
    <row r="18" customFormat="false" ht="13.5" hidden="false" customHeight="true" outlineLevel="0" collapsed="false">
      <c r="A18" s="1" t="s">
        <v>29</v>
      </c>
      <c r="B18" s="1" t="s">
        <v>43</v>
      </c>
      <c r="C18" s="1" t="s">
        <v>44</v>
      </c>
      <c r="E18" s="1" t="s">
        <v>45</v>
      </c>
      <c r="L18" s="1" t="s">
        <v>46</v>
      </c>
    </row>
    <row r="19" customFormat="false" ht="13.5" hidden="false" customHeight="true" outlineLevel="0" collapsed="false">
      <c r="A19" s="1" t="s">
        <v>29</v>
      </c>
      <c r="B19" s="1" t="s">
        <v>47</v>
      </c>
      <c r="C19" s="1" t="s">
        <v>48</v>
      </c>
      <c r="L19" s="1" t="s">
        <v>49</v>
      </c>
    </row>
    <row r="20" customFormat="false" ht="13.5" hidden="false" customHeight="true" outlineLevel="0" collapsed="false">
      <c r="A20" s="1" t="s">
        <v>29</v>
      </c>
      <c r="B20" s="1" t="s">
        <v>1</v>
      </c>
      <c r="C20" s="1" t="s">
        <v>50</v>
      </c>
      <c r="L20" s="1" t="s">
        <v>51</v>
      </c>
    </row>
    <row r="21" customFormat="false" ht="13.5" hidden="false" customHeight="true" outlineLevel="0" collapsed="false">
      <c r="A21" s="1" t="s">
        <v>29</v>
      </c>
      <c r="B21" s="1" t="s">
        <v>52</v>
      </c>
      <c r="C21" s="1" t="s">
        <v>53</v>
      </c>
      <c r="L21" s="1" t="s">
        <v>54</v>
      </c>
    </row>
    <row r="22" customFormat="false" ht="13.5" hidden="false" customHeight="true" outlineLevel="0" collapsed="false">
      <c r="A22" s="1" t="s">
        <v>29</v>
      </c>
      <c r="B22" s="1" t="s">
        <v>55</v>
      </c>
      <c r="C22" s="1" t="s">
        <v>56</v>
      </c>
      <c r="L22" s="1" t="s">
        <v>57</v>
      </c>
    </row>
    <row r="23" customFormat="false" ht="13.5" hidden="false" customHeight="true" outlineLevel="0" collapsed="false">
      <c r="A23" s="1" t="s">
        <v>29</v>
      </c>
      <c r="B23" s="1" t="s">
        <v>58</v>
      </c>
      <c r="C23" s="1" t="s">
        <v>59</v>
      </c>
      <c r="L23" s="1" t="s">
        <v>60</v>
      </c>
    </row>
    <row r="24" customFormat="false" ht="13.5" hidden="false" customHeight="true" outlineLevel="0" collapsed="false">
      <c r="A24" s="1" t="s">
        <v>29</v>
      </c>
      <c r="B24" s="1" t="s">
        <v>61</v>
      </c>
      <c r="C24" s="1" t="s">
        <v>62</v>
      </c>
      <c r="L24" s="1" t="s">
        <v>63</v>
      </c>
    </row>
    <row r="25" customFormat="false" ht="13.5" hidden="false" customHeight="true" outlineLevel="0" collapsed="false">
      <c r="A25" s="1" t="s">
        <v>29</v>
      </c>
      <c r="B25" s="1" t="s">
        <v>64</v>
      </c>
      <c r="C25" s="1" t="s">
        <v>65</v>
      </c>
      <c r="L25" s="1" t="s">
        <v>66</v>
      </c>
    </row>
    <row r="26" customFormat="false" ht="13.5" hidden="false" customHeight="true" outlineLevel="0" collapsed="false">
      <c r="A26" s="1" t="s">
        <v>28</v>
      </c>
      <c r="B26" s="1" t="s">
        <v>38</v>
      </c>
    </row>
    <row r="27" customFormat="false" ht="13.5" hidden="false" customHeight="true" outlineLevel="0" collapsed="false">
      <c r="A27" s="1" t="s">
        <v>17</v>
      </c>
      <c r="B27" s="1" t="s">
        <v>67</v>
      </c>
      <c r="C27" s="1" t="s">
        <v>68</v>
      </c>
      <c r="D27" s="1" t="s">
        <v>69</v>
      </c>
      <c r="G27" s="1" t="s">
        <v>39</v>
      </c>
    </row>
    <row r="28" customFormat="false" ht="13.5" hidden="false" customHeight="true" outlineLevel="0" collapsed="false">
      <c r="A28" s="1" t="s">
        <v>70</v>
      </c>
      <c r="B28" s="1" t="s">
        <v>71</v>
      </c>
      <c r="C28" s="1" t="s">
        <v>72</v>
      </c>
      <c r="D28" s="1" t="s">
        <v>73</v>
      </c>
      <c r="G28" s="1" t="s">
        <v>39</v>
      </c>
    </row>
    <row r="29" customFormat="false" ht="13.5" hidden="false" customHeight="true" outlineLevel="0" collapsed="false">
      <c r="A29" s="1" t="s">
        <v>74</v>
      </c>
      <c r="B29" s="1" t="s">
        <v>75</v>
      </c>
      <c r="C29" s="1" t="s">
        <v>76</v>
      </c>
      <c r="D29" s="1" t="s">
        <v>76</v>
      </c>
      <c r="E29" s="1" t="s">
        <v>45</v>
      </c>
    </row>
    <row r="30" customFormat="false" ht="13.5" hidden="false" customHeight="true" outlineLevel="0" collapsed="false">
      <c r="A30" s="1" t="s">
        <v>74</v>
      </c>
      <c r="B30" s="1" t="s">
        <v>77</v>
      </c>
      <c r="C30" s="1" t="s">
        <v>78</v>
      </c>
      <c r="D30" s="1" t="s">
        <v>79</v>
      </c>
      <c r="E30" s="1" t="s">
        <v>45</v>
      </c>
      <c r="N30" s="1" t="s">
        <v>80</v>
      </c>
      <c r="O30" s="1" t="s">
        <v>81</v>
      </c>
    </row>
    <row r="31" customFormat="false" ht="13.5" hidden="false" customHeight="true" outlineLevel="0" collapsed="false">
      <c r="A31" s="1" t="s">
        <v>82</v>
      </c>
      <c r="B31" s="1" t="s">
        <v>83</v>
      </c>
      <c r="C31" s="1" t="s">
        <v>84</v>
      </c>
      <c r="D31" s="1" t="s">
        <v>85</v>
      </c>
      <c r="E31" s="1" t="s">
        <v>45</v>
      </c>
    </row>
    <row r="32" customFormat="false" ht="13.5" hidden="false" customHeight="true" outlineLevel="0" collapsed="false">
      <c r="A32" s="1" t="s">
        <v>86</v>
      </c>
      <c r="B32" s="1" t="s">
        <v>87</v>
      </c>
      <c r="C32" s="1" t="s">
        <v>88</v>
      </c>
      <c r="D32" s="1" t="s">
        <v>89</v>
      </c>
      <c r="E32" s="1" t="s">
        <v>45</v>
      </c>
    </row>
    <row r="33" customFormat="false" ht="13.5" hidden="false" customHeight="true" outlineLevel="0" collapsed="false">
      <c r="A33" s="1" t="s">
        <v>74</v>
      </c>
      <c r="B33" s="1" t="s">
        <v>90</v>
      </c>
      <c r="C33" s="1" t="s">
        <v>91</v>
      </c>
      <c r="D33" s="1" t="s">
        <v>92</v>
      </c>
      <c r="E33" s="1" t="s">
        <v>45</v>
      </c>
      <c r="F33" s="1" t="s">
        <v>93</v>
      </c>
    </row>
    <row r="34" customFormat="false" ht="13.5" hidden="false" customHeight="true" outlineLevel="0" collapsed="false">
      <c r="A34" s="1" t="s">
        <v>94</v>
      </c>
      <c r="B34" s="1" t="s">
        <v>95</v>
      </c>
      <c r="N34" s="1" t="s">
        <v>96</v>
      </c>
      <c r="O34" s="1" t="s">
        <v>97</v>
      </c>
    </row>
    <row r="35" customFormat="false" ht="13.5" hidden="false" customHeight="true" outlineLevel="0" collapsed="false">
      <c r="A35" s="1" t="s">
        <v>28</v>
      </c>
      <c r="B35" s="1" t="s">
        <v>67</v>
      </c>
    </row>
    <row r="36" customFormat="false" ht="13.5" hidden="false" customHeight="true" outlineLevel="0" collapsed="false">
      <c r="A36" s="1" t="s">
        <v>17</v>
      </c>
      <c r="B36" s="1" t="s">
        <v>98</v>
      </c>
    </row>
    <row r="37" customFormat="false" ht="13.5" hidden="false" customHeight="true" outlineLevel="0" collapsed="false">
      <c r="A37" s="1" t="s">
        <v>99</v>
      </c>
      <c r="B37" s="1" t="s">
        <v>100</v>
      </c>
      <c r="C37" s="2" t="s">
        <v>101</v>
      </c>
      <c r="D37" s="2" t="s">
        <v>102</v>
      </c>
      <c r="E37" s="1" t="s">
        <v>45</v>
      </c>
    </row>
    <row r="38" customFormat="false" ht="13.5" hidden="false" customHeight="true" outlineLevel="0" collapsed="false">
      <c r="A38" s="1" t="s">
        <v>70</v>
      </c>
      <c r="B38" s="1" t="s">
        <v>103</v>
      </c>
      <c r="C38" s="1" t="s">
        <v>104</v>
      </c>
      <c r="D38" s="1" t="s">
        <v>105</v>
      </c>
      <c r="F38" s="1" t="s">
        <v>106</v>
      </c>
      <c r="N38" s="1" t="s">
        <v>107</v>
      </c>
      <c r="O38" s="1" t="s">
        <v>108</v>
      </c>
    </row>
    <row r="39" customFormat="false" ht="13.5" hidden="false" customHeight="true" outlineLevel="0" collapsed="false">
      <c r="A39" s="1" t="s">
        <v>29</v>
      </c>
      <c r="B39" s="1" t="s">
        <v>109</v>
      </c>
      <c r="F39" s="1" t="s">
        <v>106</v>
      </c>
      <c r="L39" s="1" t="s">
        <v>110</v>
      </c>
    </row>
    <row r="40" customFormat="false" ht="13.5" hidden="false" customHeight="true" outlineLevel="0" collapsed="false">
      <c r="A40" s="1" t="s">
        <v>28</v>
      </c>
      <c r="B40" s="1" t="s">
        <v>98</v>
      </c>
    </row>
    <row r="41" customFormat="false" ht="13.5" hidden="false" customHeight="true" outlineLevel="0" collapsed="false">
      <c r="A41" s="1" t="s">
        <v>17</v>
      </c>
      <c r="B41" s="1" t="s">
        <v>111</v>
      </c>
      <c r="F41" s="1" t="s">
        <v>112</v>
      </c>
    </row>
    <row r="42" customFormat="false" ht="13.5" hidden="false" customHeight="true" outlineLevel="0" collapsed="false">
      <c r="A42" s="1" t="s">
        <v>70</v>
      </c>
      <c r="B42" s="1" t="s">
        <v>113</v>
      </c>
      <c r="C42" s="2" t="s">
        <v>114</v>
      </c>
      <c r="D42" s="2" t="s">
        <v>115</v>
      </c>
    </row>
    <row r="43" customFormat="false" ht="13.5" hidden="false" customHeight="true" outlineLevel="0" collapsed="false">
      <c r="A43" s="1" t="s">
        <v>99</v>
      </c>
      <c r="B43" s="1" t="s">
        <v>116</v>
      </c>
      <c r="C43" s="1" t="s">
        <v>117</v>
      </c>
      <c r="D43" s="1" t="s">
        <v>118</v>
      </c>
      <c r="E43" s="1" t="s">
        <v>45</v>
      </c>
    </row>
    <row r="44" customFormat="false" ht="13.5" hidden="false" customHeight="true" outlineLevel="0" collapsed="false">
      <c r="A44" s="1" t="s">
        <v>70</v>
      </c>
      <c r="B44" s="1" t="s">
        <v>119</v>
      </c>
      <c r="C44" s="2" t="s">
        <v>120</v>
      </c>
      <c r="D44" s="2" t="s">
        <v>121</v>
      </c>
      <c r="F44" s="1" t="s">
        <v>122</v>
      </c>
    </row>
    <row r="45" customFormat="false" ht="13.5" hidden="false" customHeight="true" outlineLevel="0" collapsed="false">
      <c r="A45" s="1" t="s">
        <v>70</v>
      </c>
      <c r="B45" s="1" t="s">
        <v>123</v>
      </c>
      <c r="C45" s="1" t="s">
        <v>124</v>
      </c>
      <c r="D45" s="1" t="s">
        <v>125</v>
      </c>
      <c r="F45" s="1" t="s">
        <v>126</v>
      </c>
    </row>
    <row r="46" customFormat="false" ht="13.5" hidden="false" customHeight="true" outlineLevel="0" collapsed="false">
      <c r="A46" s="1" t="s">
        <v>127</v>
      </c>
      <c r="B46" s="1" t="s">
        <v>128</v>
      </c>
      <c r="C46" s="1" t="s">
        <v>129</v>
      </c>
      <c r="D46" s="1" t="s">
        <v>130</v>
      </c>
      <c r="E46" s="1" t="s">
        <v>45</v>
      </c>
    </row>
    <row r="47" customFormat="false" ht="13.5" hidden="false" customHeight="true" outlineLevel="0" collapsed="false">
      <c r="A47" s="1" t="s">
        <v>17</v>
      </c>
      <c r="B47" s="1" t="s">
        <v>131</v>
      </c>
      <c r="F47" s="1" t="s">
        <v>132</v>
      </c>
    </row>
    <row r="48" customFormat="false" ht="13.5" hidden="false" customHeight="true" outlineLevel="0" collapsed="false">
      <c r="A48" s="1" t="s">
        <v>99</v>
      </c>
      <c r="B48" s="1" t="s">
        <v>133</v>
      </c>
      <c r="C48" s="1" t="s">
        <v>134</v>
      </c>
      <c r="D48" s="1" t="s">
        <v>135</v>
      </c>
      <c r="E48" s="1" t="s">
        <v>45</v>
      </c>
    </row>
    <row r="49" customFormat="false" ht="13.5" hidden="false" customHeight="true" outlineLevel="0" collapsed="false">
      <c r="A49" s="1" t="s">
        <v>70</v>
      </c>
      <c r="B49" s="1" t="s">
        <v>136</v>
      </c>
      <c r="C49" s="1" t="s">
        <v>137</v>
      </c>
      <c r="D49" s="1" t="s">
        <v>138</v>
      </c>
      <c r="F49" s="1" t="s">
        <v>139</v>
      </c>
      <c r="N49" s="1" t="s">
        <v>140</v>
      </c>
      <c r="O49" s="1" t="s">
        <v>141</v>
      </c>
    </row>
    <row r="50" customFormat="false" ht="13.5" hidden="false" customHeight="true" outlineLevel="0" collapsed="false">
      <c r="A50" s="1" t="s">
        <v>70</v>
      </c>
      <c r="B50" s="1" t="s">
        <v>142</v>
      </c>
      <c r="C50" s="1" t="s">
        <v>143</v>
      </c>
      <c r="D50" s="1" t="s">
        <v>144</v>
      </c>
      <c r="F50" s="1" t="s">
        <v>145</v>
      </c>
      <c r="N50" s="1" t="s">
        <v>146</v>
      </c>
      <c r="O50" s="1" t="s">
        <v>147</v>
      </c>
    </row>
    <row r="51" customFormat="false" ht="13.5" hidden="false" customHeight="true" outlineLevel="0" collapsed="false">
      <c r="A51" s="1" t="s">
        <v>70</v>
      </c>
      <c r="B51" s="1" t="s">
        <v>148</v>
      </c>
      <c r="C51" s="1" t="s">
        <v>149</v>
      </c>
      <c r="D51" s="1" t="s">
        <v>150</v>
      </c>
      <c r="F51" s="1" t="s">
        <v>122</v>
      </c>
    </row>
    <row r="52" customFormat="false" ht="13.5" hidden="false" customHeight="true" outlineLevel="0" collapsed="false">
      <c r="A52" s="1" t="s">
        <v>28</v>
      </c>
      <c r="B52" s="1" t="s">
        <v>131</v>
      </c>
    </row>
    <row r="53" customFormat="false" ht="13.5" hidden="false" customHeight="true" outlineLevel="0" collapsed="false">
      <c r="A53" s="1" t="s">
        <v>28</v>
      </c>
      <c r="B53" s="1" t="s">
        <v>111</v>
      </c>
    </row>
    <row r="54" customFormat="false" ht="13.5" hidden="false" customHeight="true" outlineLevel="0" collapsed="false">
      <c r="A54" s="1" t="s">
        <v>17</v>
      </c>
      <c r="B54" s="1" t="s">
        <v>151</v>
      </c>
      <c r="F54" s="1" t="s">
        <v>152</v>
      </c>
    </row>
    <row r="55" customFormat="false" ht="13.5" hidden="false" customHeight="true" outlineLevel="0" collapsed="false">
      <c r="A55" s="1" t="s">
        <v>82</v>
      </c>
      <c r="B55" s="1" t="s">
        <v>153</v>
      </c>
      <c r="C55" s="1" t="s">
        <v>154</v>
      </c>
      <c r="D55" s="1" t="s">
        <v>155</v>
      </c>
      <c r="E55" s="1" t="s">
        <v>45</v>
      </c>
      <c r="N55" s="1" t="s">
        <v>156</v>
      </c>
      <c r="O55" s="1" t="s">
        <v>157</v>
      </c>
    </row>
    <row r="56" customFormat="false" ht="13.5" hidden="false" customHeight="true" outlineLevel="0" collapsed="false">
      <c r="A56" s="1" t="s">
        <v>70</v>
      </c>
      <c r="B56" s="1" t="s">
        <v>158</v>
      </c>
      <c r="C56" s="1" t="s">
        <v>159</v>
      </c>
      <c r="D56" s="1" t="s">
        <v>160</v>
      </c>
    </row>
    <row r="57" customFormat="false" ht="13.5" hidden="false" customHeight="true" outlineLevel="0" collapsed="false">
      <c r="A57" s="1" t="s">
        <v>28</v>
      </c>
      <c r="B57" s="1" t="s">
        <v>151</v>
      </c>
    </row>
    <row r="58" customFormat="false" ht="13.5" hidden="false" customHeight="true" outlineLevel="0" collapsed="false">
      <c r="A58" s="1" t="s">
        <v>17</v>
      </c>
      <c r="B58" s="1" t="s">
        <v>161</v>
      </c>
      <c r="C58" s="1" t="s">
        <v>162</v>
      </c>
      <c r="D58" s="1" t="s">
        <v>163</v>
      </c>
      <c r="F58" s="1" t="s">
        <v>152</v>
      </c>
      <c r="G58" s="1" t="s">
        <v>39</v>
      </c>
    </row>
    <row r="59" customFormat="false" ht="13.5" hidden="false" customHeight="true" outlineLevel="0" collapsed="false">
      <c r="A59" s="1" t="s">
        <v>74</v>
      </c>
      <c r="B59" s="1" t="s">
        <v>164</v>
      </c>
      <c r="C59" s="1" t="s">
        <v>165</v>
      </c>
      <c r="D59" s="1" t="s">
        <v>166</v>
      </c>
      <c r="E59" s="1" t="s">
        <v>45</v>
      </c>
    </row>
    <row r="60" customFormat="false" ht="13.5" hidden="false" customHeight="true" outlineLevel="0" collapsed="false">
      <c r="A60" s="1" t="s">
        <v>74</v>
      </c>
      <c r="B60" s="1" t="s">
        <v>167</v>
      </c>
      <c r="C60" s="1" t="s">
        <v>168</v>
      </c>
      <c r="D60" s="1" t="s">
        <v>169</v>
      </c>
      <c r="E60" s="1" t="s">
        <v>45</v>
      </c>
    </row>
    <row r="61" customFormat="false" ht="13.5" hidden="false" customHeight="true" outlineLevel="0" collapsed="false">
      <c r="A61" s="1" t="s">
        <v>29</v>
      </c>
      <c r="B61" s="1" t="s">
        <v>170</v>
      </c>
      <c r="L61" s="1" t="s">
        <v>171</v>
      </c>
    </row>
    <row r="62" customFormat="false" ht="13.5" hidden="false" customHeight="true" outlineLevel="0" collapsed="false">
      <c r="A62" s="1" t="s">
        <v>172</v>
      </c>
      <c r="B62" s="1" t="s">
        <v>173</v>
      </c>
      <c r="C62" s="1" t="s">
        <v>174</v>
      </c>
      <c r="D62" s="1" t="s">
        <v>175</v>
      </c>
      <c r="E62" s="1" t="s">
        <v>45</v>
      </c>
    </row>
    <row r="63" customFormat="false" ht="13.5" hidden="false" customHeight="true" outlineLevel="0" collapsed="false">
      <c r="A63" s="1" t="s">
        <v>99</v>
      </c>
      <c r="B63" s="1" t="s">
        <v>176</v>
      </c>
      <c r="C63" s="1" t="s">
        <v>177</v>
      </c>
      <c r="D63" s="1" t="s">
        <v>178</v>
      </c>
      <c r="E63" s="1" t="s">
        <v>45</v>
      </c>
    </row>
    <row r="64" customFormat="false" ht="13.5" hidden="false" customHeight="true" outlineLevel="0" collapsed="false">
      <c r="A64" s="1" t="s">
        <v>82</v>
      </c>
      <c r="B64" s="1" t="s">
        <v>179</v>
      </c>
      <c r="C64" s="1" t="s">
        <v>180</v>
      </c>
      <c r="D64" s="1" t="s">
        <v>181</v>
      </c>
      <c r="E64" s="1" t="s">
        <v>45</v>
      </c>
      <c r="F64" s="1" t="s">
        <v>182</v>
      </c>
      <c r="I64" s="1" t="s">
        <v>183</v>
      </c>
      <c r="J64" s="1" t="s">
        <v>184</v>
      </c>
      <c r="K64" s="1" t="s">
        <v>185</v>
      </c>
    </row>
    <row r="65" customFormat="false" ht="13.5" hidden="false" customHeight="true" outlineLevel="0" collapsed="false">
      <c r="A65" s="1" t="s">
        <v>186</v>
      </c>
      <c r="B65" s="1" t="s">
        <v>187</v>
      </c>
      <c r="C65" s="1" t="s">
        <v>188</v>
      </c>
      <c r="D65" s="1" t="s">
        <v>189</v>
      </c>
      <c r="E65" s="1" t="s">
        <v>45</v>
      </c>
      <c r="F65" s="1" t="s">
        <v>190</v>
      </c>
      <c r="I65" s="1" t="s">
        <v>191</v>
      </c>
      <c r="J65" s="1" t="s">
        <v>192</v>
      </c>
      <c r="K65" s="1" t="s">
        <v>193</v>
      </c>
    </row>
    <row r="66" customFormat="false" ht="13.5" hidden="false" customHeight="true" outlineLevel="0" collapsed="false">
      <c r="A66" s="1" t="s">
        <v>74</v>
      </c>
      <c r="B66" s="1" t="s">
        <v>194</v>
      </c>
      <c r="C66" s="1" t="s">
        <v>195</v>
      </c>
      <c r="D66" s="1" t="s">
        <v>196</v>
      </c>
      <c r="E66" s="1" t="s">
        <v>45</v>
      </c>
      <c r="I66" s="1" t="s">
        <v>197</v>
      </c>
      <c r="J66" s="1" t="s">
        <v>198</v>
      </c>
      <c r="K66" s="1" t="s">
        <v>199</v>
      </c>
    </row>
    <row r="67" customFormat="false" ht="13.5" hidden="false" customHeight="true" outlineLevel="0" collapsed="false">
      <c r="A67" s="1" t="s">
        <v>74</v>
      </c>
      <c r="B67" s="1" t="s">
        <v>200</v>
      </c>
      <c r="C67" s="1" t="s">
        <v>201</v>
      </c>
      <c r="D67" s="1" t="s">
        <v>202</v>
      </c>
      <c r="I67" s="1" t="s">
        <v>197</v>
      </c>
      <c r="J67" s="1" t="s">
        <v>198</v>
      </c>
      <c r="K67" s="1" t="s">
        <v>199</v>
      </c>
      <c r="N67" s="1" t="s">
        <v>203</v>
      </c>
      <c r="O67" s="1" t="s">
        <v>204</v>
      </c>
    </row>
    <row r="68" customFormat="false" ht="13.5" hidden="false" customHeight="true" outlineLevel="0" collapsed="false">
      <c r="A68" s="1" t="s">
        <v>29</v>
      </c>
      <c r="B68" s="1" t="s">
        <v>205</v>
      </c>
      <c r="L68" s="1" t="s">
        <v>206</v>
      </c>
    </row>
    <row r="69" customFormat="false" ht="13.5" hidden="false" customHeight="true" outlineLevel="0" collapsed="false">
      <c r="A69" s="1" t="s">
        <v>29</v>
      </c>
      <c r="B69" s="1" t="s">
        <v>207</v>
      </c>
      <c r="L69" s="1" t="s">
        <v>208</v>
      </c>
    </row>
    <row r="70" customFormat="false" ht="13.5" hidden="false" customHeight="true" outlineLevel="0" collapsed="false">
      <c r="A70" s="1" t="s">
        <v>29</v>
      </c>
      <c r="B70" s="1" t="s">
        <v>209</v>
      </c>
      <c r="L70" s="1" t="s">
        <v>210</v>
      </c>
    </row>
    <row r="71" customFormat="false" ht="13.5" hidden="false" customHeight="true" outlineLevel="0" collapsed="false">
      <c r="A71" s="1" t="s">
        <v>28</v>
      </c>
      <c r="B71" s="1" t="s">
        <v>161</v>
      </c>
    </row>
    <row r="72" customFormat="false" ht="13.5" hidden="false" customHeight="true" outlineLevel="0" collapsed="false">
      <c r="A72" s="1" t="s">
        <v>17</v>
      </c>
      <c r="B72" s="1" t="s">
        <v>211</v>
      </c>
      <c r="F72" s="1" t="s">
        <v>212</v>
      </c>
    </row>
    <row r="73" customFormat="false" ht="13.5" hidden="false" customHeight="true" outlineLevel="0" collapsed="false">
      <c r="A73" s="1" t="s">
        <v>213</v>
      </c>
      <c r="B73" s="1" t="s">
        <v>214</v>
      </c>
      <c r="C73" s="1" t="s">
        <v>215</v>
      </c>
      <c r="D73" s="1" t="s">
        <v>216</v>
      </c>
      <c r="F73" s="1" t="s">
        <v>152</v>
      </c>
      <c r="G73" s="1" t="s">
        <v>39</v>
      </c>
      <c r="Q73" s="1" t="s">
        <v>217</v>
      </c>
    </row>
    <row r="74" customFormat="false" ht="13.5" hidden="false" customHeight="true" outlineLevel="0" collapsed="false">
      <c r="A74" s="1" t="s">
        <v>70</v>
      </c>
      <c r="B74" s="1" t="s">
        <v>218</v>
      </c>
      <c r="C74" s="1" t="s">
        <v>219</v>
      </c>
      <c r="D74" s="1" t="s">
        <v>220</v>
      </c>
    </row>
    <row r="75" customFormat="false" ht="13.5" hidden="false" customHeight="true" outlineLevel="0" collapsed="false">
      <c r="A75" s="1" t="s">
        <v>20</v>
      </c>
      <c r="B75" s="1" t="s">
        <v>0</v>
      </c>
      <c r="G75" s="1" t="s">
        <v>30</v>
      </c>
      <c r="P75" s="1" t="s">
        <v>221</v>
      </c>
    </row>
    <row r="76" customFormat="false" ht="13.5" hidden="false" customHeight="true" outlineLevel="0" collapsed="false">
      <c r="A76" s="1" t="s">
        <v>20</v>
      </c>
      <c r="B76" s="1" t="s">
        <v>40</v>
      </c>
      <c r="G76" s="1" t="s">
        <v>30</v>
      </c>
      <c r="L76" s="1" t="s">
        <v>41</v>
      </c>
      <c r="P76" s="1" t="s">
        <v>42</v>
      </c>
    </row>
    <row r="77" customFormat="false" ht="13.5" hidden="false" customHeight="true" outlineLevel="0" collapsed="false">
      <c r="A77" s="1" t="s">
        <v>74</v>
      </c>
      <c r="B77" s="1" t="s">
        <v>43</v>
      </c>
      <c r="C77" s="1" t="s">
        <v>222</v>
      </c>
      <c r="D77" s="1" t="s">
        <v>223</v>
      </c>
      <c r="E77" s="1" t="s">
        <v>45</v>
      </c>
    </row>
    <row r="78" customFormat="false" ht="13.5" hidden="false" customHeight="true" outlineLevel="0" collapsed="false">
      <c r="A78" s="1" t="s">
        <v>74</v>
      </c>
      <c r="B78" s="1" t="s">
        <v>47</v>
      </c>
      <c r="C78" s="1" t="s">
        <v>168</v>
      </c>
      <c r="D78" s="1" t="s">
        <v>224</v>
      </c>
      <c r="E78" s="1" t="s">
        <v>45</v>
      </c>
    </row>
    <row r="79" customFormat="false" ht="13.5" hidden="false" customHeight="true" outlineLevel="0" collapsed="false">
      <c r="A79" s="1" t="s">
        <v>29</v>
      </c>
      <c r="B79" s="1" t="s">
        <v>225</v>
      </c>
      <c r="L79" s="1" t="s">
        <v>226</v>
      </c>
    </row>
    <row r="80" customFormat="false" ht="13.5" hidden="false" customHeight="true" outlineLevel="0" collapsed="false">
      <c r="A80" s="1" t="s">
        <v>29</v>
      </c>
      <c r="B80" s="1" t="s">
        <v>227</v>
      </c>
      <c r="L80" s="1" t="s">
        <v>228</v>
      </c>
    </row>
    <row r="81" customFormat="false" ht="13.5" hidden="false" customHeight="true" outlineLevel="0" collapsed="false">
      <c r="A81" s="1" t="s">
        <v>29</v>
      </c>
      <c r="B81" s="1" t="s">
        <v>1</v>
      </c>
      <c r="L81" s="1" t="s">
        <v>229</v>
      </c>
    </row>
    <row r="82" customFormat="false" ht="13.5" hidden="false" customHeight="true" outlineLevel="0" collapsed="false">
      <c r="A82" s="1" t="s">
        <v>172</v>
      </c>
      <c r="B82" s="1" t="s">
        <v>52</v>
      </c>
      <c r="C82" s="1" t="s">
        <v>230</v>
      </c>
      <c r="D82" s="1" t="s">
        <v>231</v>
      </c>
      <c r="E82" s="1" t="s">
        <v>45</v>
      </c>
    </row>
    <row r="83" customFormat="false" ht="13.5" hidden="false" customHeight="true" outlineLevel="0" collapsed="false">
      <c r="A83" s="1" t="s">
        <v>29</v>
      </c>
      <c r="B83" s="1" t="s">
        <v>232</v>
      </c>
      <c r="L83" s="1" t="s">
        <v>233</v>
      </c>
    </row>
    <row r="84" customFormat="false" ht="13.5" hidden="false" customHeight="true" outlineLevel="0" collapsed="false">
      <c r="A84" s="1" t="s">
        <v>99</v>
      </c>
      <c r="B84" s="1" t="s">
        <v>55</v>
      </c>
      <c r="C84" s="1" t="s">
        <v>234</v>
      </c>
      <c r="D84" s="1" t="s">
        <v>235</v>
      </c>
      <c r="E84" s="1" t="s">
        <v>45</v>
      </c>
    </row>
    <row r="85" customFormat="false" ht="13.5" hidden="false" customHeight="true" outlineLevel="0" collapsed="false">
      <c r="A85" s="1" t="s">
        <v>29</v>
      </c>
      <c r="B85" s="1" t="s">
        <v>236</v>
      </c>
      <c r="L85" s="1" t="s">
        <v>237</v>
      </c>
    </row>
    <row r="86" customFormat="false" ht="13.5" hidden="false" customHeight="true" outlineLevel="0" collapsed="false">
      <c r="A86" s="1" t="s">
        <v>99</v>
      </c>
      <c r="B86" s="1" t="s">
        <v>238</v>
      </c>
      <c r="C86" s="1" t="s">
        <v>239</v>
      </c>
      <c r="D86" s="1" t="s">
        <v>240</v>
      </c>
      <c r="E86" s="1" t="s">
        <v>45</v>
      </c>
      <c r="F86" s="1" t="s">
        <v>241</v>
      </c>
    </row>
    <row r="87" customFormat="false" ht="13.5" hidden="false" customHeight="true" outlineLevel="0" collapsed="false">
      <c r="A87" s="1" t="s">
        <v>70</v>
      </c>
      <c r="B87" s="1" t="s">
        <v>242</v>
      </c>
      <c r="C87" s="1" t="s">
        <v>243</v>
      </c>
      <c r="D87" s="1" t="s">
        <v>244</v>
      </c>
      <c r="F87" s="1" t="s">
        <v>245</v>
      </c>
      <c r="N87" s="1" t="s">
        <v>246</v>
      </c>
      <c r="O87" s="1" t="s">
        <v>247</v>
      </c>
    </row>
    <row r="88" customFormat="false" ht="13.5" hidden="false" customHeight="true" outlineLevel="0" collapsed="false">
      <c r="A88" s="1" t="s">
        <v>82</v>
      </c>
      <c r="B88" s="1" t="s">
        <v>248</v>
      </c>
      <c r="C88" s="1" t="s">
        <v>249</v>
      </c>
      <c r="D88" s="1" t="s">
        <v>250</v>
      </c>
      <c r="E88" s="1" t="s">
        <v>45</v>
      </c>
      <c r="F88" s="1" t="s">
        <v>251</v>
      </c>
      <c r="I88" s="1" t="s">
        <v>252</v>
      </c>
      <c r="J88" s="1" t="s">
        <v>253</v>
      </c>
      <c r="K88" s="1" t="s">
        <v>254</v>
      </c>
    </row>
    <row r="89" customFormat="false" ht="13.5" hidden="false" customHeight="true" outlineLevel="0" collapsed="false">
      <c r="A89" s="1" t="s">
        <v>186</v>
      </c>
      <c r="B89" s="1" t="s">
        <v>255</v>
      </c>
      <c r="C89" s="1" t="s">
        <v>256</v>
      </c>
      <c r="D89" s="1" t="s">
        <v>257</v>
      </c>
      <c r="E89" s="1" t="s">
        <v>45</v>
      </c>
      <c r="F89" s="1" t="s">
        <v>258</v>
      </c>
      <c r="I89" s="1" t="s">
        <v>259</v>
      </c>
      <c r="J89" s="1" t="s">
        <v>260</v>
      </c>
      <c r="K89" s="1" t="s">
        <v>261</v>
      </c>
    </row>
    <row r="90" customFormat="false" ht="13.5" hidden="false" customHeight="true" outlineLevel="0" collapsed="false">
      <c r="A90" s="1" t="s">
        <v>29</v>
      </c>
      <c r="B90" s="1" t="s">
        <v>58</v>
      </c>
      <c r="L90" s="1" t="s">
        <v>262</v>
      </c>
    </row>
    <row r="91" customFormat="false" ht="13.5" hidden="false" customHeight="true" outlineLevel="0" collapsed="false">
      <c r="A91" s="1" t="s">
        <v>29</v>
      </c>
      <c r="B91" s="1" t="s">
        <v>263</v>
      </c>
      <c r="L91" s="1" t="s">
        <v>264</v>
      </c>
    </row>
    <row r="92" customFormat="false" ht="13.5" hidden="false" customHeight="true" outlineLevel="0" collapsed="false">
      <c r="A92" s="1" t="s">
        <v>29</v>
      </c>
      <c r="B92" s="1" t="s">
        <v>265</v>
      </c>
      <c r="L92" s="1" t="s">
        <v>266</v>
      </c>
    </row>
    <row r="93" customFormat="false" ht="13.5" hidden="false" customHeight="true" outlineLevel="0" collapsed="false">
      <c r="A93" s="1" t="s">
        <v>29</v>
      </c>
      <c r="B93" s="1" t="s">
        <v>267</v>
      </c>
      <c r="L93" s="1" t="s">
        <v>268</v>
      </c>
    </row>
    <row r="94" customFormat="false" ht="13.5" hidden="false" customHeight="false" outlineLevel="0" collapsed="false">
      <c r="A94" s="1" t="s">
        <v>70</v>
      </c>
      <c r="B94" s="1" t="s">
        <v>269</v>
      </c>
      <c r="C94" s="1" t="s">
        <v>270</v>
      </c>
      <c r="D94" s="1" t="s">
        <v>271</v>
      </c>
      <c r="F94" s="1" t="s">
        <v>272</v>
      </c>
    </row>
    <row r="95" customFormat="false" ht="13.5" hidden="false" customHeight="false" outlineLevel="0" collapsed="false">
      <c r="A95" s="1" t="s">
        <v>70</v>
      </c>
      <c r="B95" s="1" t="s">
        <v>273</v>
      </c>
      <c r="C95" s="1" t="s">
        <v>274</v>
      </c>
      <c r="D95" s="1" t="s">
        <v>275</v>
      </c>
      <c r="F95" s="1" t="s">
        <v>276</v>
      </c>
      <c r="G95" s="1" t="s">
        <v>30</v>
      </c>
    </row>
    <row r="96" customFormat="false" ht="13.5" hidden="false" customHeight="true" outlineLevel="0" collapsed="false">
      <c r="A96" s="1" t="s">
        <v>70</v>
      </c>
      <c r="B96" s="1" t="s">
        <v>277</v>
      </c>
      <c r="C96" s="1" t="s">
        <v>278</v>
      </c>
      <c r="G96" s="1" t="s">
        <v>30</v>
      </c>
    </row>
    <row r="97" customFormat="false" ht="13.5" hidden="false" customHeight="true" outlineLevel="0" collapsed="false">
      <c r="A97" s="1" t="s">
        <v>279</v>
      </c>
      <c r="B97" s="1" t="s">
        <v>214</v>
      </c>
    </row>
    <row r="98" customFormat="false" ht="13.5" hidden="false" customHeight="true" outlineLevel="0" collapsed="false">
      <c r="A98" s="1" t="s">
        <v>28</v>
      </c>
      <c r="B98" s="1" t="s">
        <v>211</v>
      </c>
    </row>
    <row r="99" customFormat="false" ht="13.5" hidden="false" customHeight="true" outlineLevel="0" collapsed="false">
      <c r="A99" s="1" t="s">
        <v>70</v>
      </c>
      <c r="B99" s="1" t="s">
        <v>280</v>
      </c>
      <c r="C99" s="1" t="s">
        <v>281</v>
      </c>
      <c r="D99" s="1" t="s">
        <v>282</v>
      </c>
    </row>
    <row r="100" customFormat="false" ht="13.5" hidden="false" customHeight="true" outlineLevel="0" collapsed="false">
      <c r="A100" s="1" t="s">
        <v>17</v>
      </c>
      <c r="B100" s="1" t="s">
        <v>283</v>
      </c>
      <c r="F100" s="1" t="s">
        <v>152</v>
      </c>
    </row>
    <row r="101" customFormat="false" ht="13.5" hidden="false" customHeight="true" outlineLevel="0" collapsed="false">
      <c r="A101" s="1" t="s">
        <v>29</v>
      </c>
      <c r="B101" s="1" t="s">
        <v>40</v>
      </c>
      <c r="C101" s="1" t="s">
        <v>284</v>
      </c>
      <c r="L101" s="1" t="s">
        <v>41</v>
      </c>
      <c r="P101" s="1" t="s">
        <v>42</v>
      </c>
    </row>
    <row r="102" customFormat="false" ht="13.5" hidden="false" customHeight="true" outlineLevel="0" collapsed="false">
      <c r="A102" s="1" t="s">
        <v>29</v>
      </c>
      <c r="B102" s="1" t="s">
        <v>1</v>
      </c>
      <c r="C102" s="1" t="s">
        <v>284</v>
      </c>
      <c r="L102" s="1" t="s">
        <v>285</v>
      </c>
    </row>
    <row r="103" customFormat="false" ht="13.5" hidden="false" customHeight="true" outlineLevel="0" collapsed="false">
      <c r="A103" s="1" t="s">
        <v>29</v>
      </c>
      <c r="B103" s="1" t="s">
        <v>286</v>
      </c>
      <c r="C103" s="1" t="s">
        <v>287</v>
      </c>
      <c r="L103" s="1" t="s">
        <v>288</v>
      </c>
    </row>
    <row r="104" customFormat="false" ht="13.5" hidden="false" customHeight="true" outlineLevel="0" collapsed="false">
      <c r="A104" s="1" t="s">
        <v>29</v>
      </c>
      <c r="B104" s="1" t="s">
        <v>38</v>
      </c>
      <c r="C104" s="1" t="s">
        <v>284</v>
      </c>
      <c r="L104" s="1" t="s">
        <v>289</v>
      </c>
    </row>
    <row r="105" customFormat="false" ht="13.5" hidden="false" customHeight="true" outlineLevel="0" collapsed="false">
      <c r="A105" s="1" t="s">
        <v>29</v>
      </c>
      <c r="B105" s="1" t="s">
        <v>290</v>
      </c>
      <c r="C105" s="1" t="s">
        <v>291</v>
      </c>
      <c r="L105" s="1" t="s">
        <v>292</v>
      </c>
    </row>
    <row r="106" customFormat="false" ht="13.5" hidden="false" customHeight="true" outlineLevel="0" collapsed="false">
      <c r="A106" s="1" t="s">
        <v>29</v>
      </c>
      <c r="B106" s="1" t="s">
        <v>293</v>
      </c>
      <c r="C106" s="1" t="s">
        <v>294</v>
      </c>
      <c r="L106" s="1" t="s">
        <v>295</v>
      </c>
    </row>
    <row r="107" customFormat="false" ht="13.5" hidden="false" customHeight="true" outlineLevel="0" collapsed="false">
      <c r="A107" s="1" t="s">
        <v>29</v>
      </c>
      <c r="B107" s="1" t="s">
        <v>75</v>
      </c>
      <c r="C107" s="1" t="s">
        <v>296</v>
      </c>
      <c r="L107" s="1" t="s">
        <v>297</v>
      </c>
    </row>
    <row r="108" customFormat="false" ht="13.5" hidden="false" customHeight="true" outlineLevel="0" collapsed="false">
      <c r="A108" s="1" t="s">
        <v>29</v>
      </c>
      <c r="B108" s="1" t="s">
        <v>77</v>
      </c>
      <c r="C108" s="1" t="s">
        <v>298</v>
      </c>
      <c r="L108" s="1" t="s">
        <v>299</v>
      </c>
    </row>
    <row r="109" customFormat="false" ht="13.5" hidden="false" customHeight="true" outlineLevel="0" collapsed="false">
      <c r="A109" s="1" t="s">
        <v>29</v>
      </c>
      <c r="B109" s="1" t="s">
        <v>83</v>
      </c>
      <c r="C109" s="1" t="s">
        <v>300</v>
      </c>
      <c r="L109" s="1" t="s">
        <v>301</v>
      </c>
    </row>
    <row r="110" customFormat="false" ht="13.5" hidden="false" customHeight="true" outlineLevel="0" collapsed="false">
      <c r="A110" s="1" t="s">
        <v>29</v>
      </c>
      <c r="B110" s="1" t="s">
        <v>302</v>
      </c>
      <c r="C110" s="1" t="s">
        <v>303</v>
      </c>
      <c r="L110" s="1" t="s">
        <v>304</v>
      </c>
    </row>
    <row r="111" customFormat="false" ht="13.5" hidden="false" customHeight="true" outlineLevel="0" collapsed="false">
      <c r="A111" s="1" t="s">
        <v>29</v>
      </c>
      <c r="B111" s="1" t="s">
        <v>90</v>
      </c>
      <c r="C111" s="1" t="s">
        <v>305</v>
      </c>
      <c r="L111" s="1" t="s">
        <v>306</v>
      </c>
    </row>
    <row r="112" customFormat="false" ht="13.5" hidden="false" customHeight="true" outlineLevel="0" collapsed="false">
      <c r="A112" s="1" t="s">
        <v>29</v>
      </c>
      <c r="B112" s="1" t="s">
        <v>307</v>
      </c>
      <c r="C112" s="1" t="s">
        <v>308</v>
      </c>
      <c r="L112" s="1" t="s">
        <v>309</v>
      </c>
    </row>
    <row r="113" customFormat="false" ht="13.5" hidden="false" customHeight="true" outlineLevel="0" collapsed="false">
      <c r="A113" s="1" t="s">
        <v>28</v>
      </c>
      <c r="B113" s="1" t="s">
        <v>283</v>
      </c>
    </row>
  </sheetData>
  <printOptions headings="false" gridLines="false" gridLinesSet="true" horizontalCentered="false" verticalCentered="false"/>
  <pageMargins left="1" right="1" top="1.66666666666667" bottom="1.66666666666667" header="1" footer="1"/>
  <pageSetup paperSize="9" scale="100" firstPageNumber="0" fitToWidth="1" fitToHeight="1" pageOrder="downThenOver" orientation="portrait" blackAndWhite="false" draft="false" cellComments="atEnd" useFirstPageNumber="false" horizontalDpi="300" verticalDpi="300" copies="1"/>
  <headerFooter differentFirst="false" differentOddEven="false">
    <oddHeader>&amp;C&amp;"Sans,Regular"&amp;A</oddHeader>
    <oddFooter>&amp;C&amp;"Sans,Regular"Page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75" zeroHeight="false" outlineLevelRow="0" outlineLevelCol="0"/>
  <cols>
    <col collapsed="false" customWidth="true" hidden="false" outlineLevel="0" max="1" min="1" style="1" width="20.41"/>
    <col collapsed="false" customWidth="true" hidden="false" outlineLevel="0" max="2" min="2" style="1" width="27.11"/>
    <col collapsed="false" customWidth="true" hidden="false" outlineLevel="0" max="3" min="3" style="1" width="33.31"/>
    <col collapsed="false" customWidth="true" hidden="false" outlineLevel="0" max="4" min="4" style="1" width="13.55"/>
    <col collapsed="false" customWidth="true" hidden="false" outlineLevel="0" max="1025" min="5" style="1" width="10.45"/>
  </cols>
  <sheetData>
    <row r="1" customFormat="false" ht="15.75" hidden="false" customHeight="false" outlineLevel="0" collapsed="false">
      <c r="A1" s="3" t="s">
        <v>310</v>
      </c>
      <c r="B1" s="3" t="s">
        <v>1</v>
      </c>
      <c r="C1" s="3" t="s">
        <v>2</v>
      </c>
      <c r="D1" s="3" t="s">
        <v>3</v>
      </c>
    </row>
    <row r="2" customFormat="false" ht="14.25" hidden="false" customHeight="false" outlineLevel="0" collapsed="false">
      <c r="A2" s="4" t="s">
        <v>311</v>
      </c>
      <c r="B2" s="4" t="s">
        <v>45</v>
      </c>
      <c r="C2" s="4" t="s">
        <v>312</v>
      </c>
      <c r="D2" s="4" t="s">
        <v>313</v>
      </c>
    </row>
    <row r="3" customFormat="false" ht="14.25" hidden="false" customHeight="false" outlineLevel="0" collapsed="false">
      <c r="A3" s="4" t="s">
        <v>311</v>
      </c>
      <c r="B3" s="4" t="s">
        <v>314</v>
      </c>
      <c r="C3" s="4" t="s">
        <v>315</v>
      </c>
      <c r="D3" s="4" t="s">
        <v>316</v>
      </c>
    </row>
    <row r="4" customFormat="false" ht="14.25" hidden="false" customHeight="false" outlineLevel="0" collapsed="false">
      <c r="A4" s="4" t="s">
        <v>317</v>
      </c>
      <c r="B4" s="4" t="s">
        <v>45</v>
      </c>
      <c r="C4" s="4" t="s">
        <v>312</v>
      </c>
      <c r="D4" s="1" t="s">
        <v>313</v>
      </c>
    </row>
    <row r="5" customFormat="false" ht="14.25" hidden="false" customHeight="false" outlineLevel="0" collapsed="false">
      <c r="A5" s="4" t="s">
        <v>317</v>
      </c>
      <c r="B5" s="4" t="s">
        <v>314</v>
      </c>
      <c r="C5" s="4" t="s">
        <v>315</v>
      </c>
      <c r="D5" s="1" t="s">
        <v>316</v>
      </c>
    </row>
    <row r="6" customFormat="false" ht="14.25" hidden="false" customHeight="false" outlineLevel="0" collapsed="false">
      <c r="A6" s="4" t="s">
        <v>317</v>
      </c>
      <c r="B6" s="4" t="s">
        <v>318</v>
      </c>
      <c r="C6" s="4" t="s">
        <v>319</v>
      </c>
      <c r="D6" s="1" t="s">
        <v>320</v>
      </c>
    </row>
    <row r="7" customFormat="false" ht="14.25" hidden="false" customHeight="false" outlineLevel="0" collapsed="false">
      <c r="A7" s="4" t="s">
        <v>52</v>
      </c>
      <c r="B7" s="4" t="s">
        <v>321</v>
      </c>
      <c r="C7" s="4" t="s">
        <v>322</v>
      </c>
      <c r="D7" s="1" t="s">
        <v>323</v>
      </c>
    </row>
    <row r="8" customFormat="false" ht="14.25" hidden="false" customHeight="false" outlineLevel="0" collapsed="false">
      <c r="A8" s="4" t="s">
        <v>52</v>
      </c>
      <c r="B8" s="4" t="s">
        <v>324</v>
      </c>
      <c r="C8" s="4" t="s">
        <v>325</v>
      </c>
      <c r="D8" s="1" t="s">
        <v>326</v>
      </c>
    </row>
    <row r="9" customFormat="false" ht="14.25" hidden="false" customHeight="false" outlineLevel="0" collapsed="false">
      <c r="A9" s="4" t="s">
        <v>302</v>
      </c>
      <c r="B9" s="4" t="s">
        <v>327</v>
      </c>
      <c r="C9" s="4" t="s">
        <v>328</v>
      </c>
      <c r="D9" s="1" t="s">
        <v>329</v>
      </c>
    </row>
    <row r="10" customFormat="false" ht="14.25" hidden="false" customHeight="false" outlineLevel="0" collapsed="false">
      <c r="A10" s="4" t="s">
        <v>302</v>
      </c>
      <c r="B10" s="4" t="s">
        <v>330</v>
      </c>
      <c r="C10" s="4" t="s">
        <v>331</v>
      </c>
      <c r="D10" s="1" t="s">
        <v>332</v>
      </c>
    </row>
    <row r="11" customFormat="false" ht="14.25" hidden="false" customHeight="false" outlineLevel="0" collapsed="false">
      <c r="A11" s="4" t="s">
        <v>302</v>
      </c>
      <c r="B11" s="4" t="s">
        <v>333</v>
      </c>
      <c r="C11" s="4" t="s">
        <v>334</v>
      </c>
      <c r="D11" s="1" t="s">
        <v>335</v>
      </c>
    </row>
    <row r="12" customFormat="false" ht="14.25" hidden="false" customHeight="false" outlineLevel="0" collapsed="false">
      <c r="A12" s="4" t="s">
        <v>302</v>
      </c>
      <c r="B12" s="4" t="s">
        <v>336</v>
      </c>
      <c r="C12" s="4" t="s">
        <v>337</v>
      </c>
      <c r="D12" s="1" t="s">
        <v>338</v>
      </c>
    </row>
    <row r="13" customFormat="false" ht="14.25" hidden="false" customHeight="false" outlineLevel="0" collapsed="false">
      <c r="A13" s="4" t="s">
        <v>302</v>
      </c>
      <c r="B13" s="4" t="s">
        <v>339</v>
      </c>
      <c r="C13" s="4" t="s">
        <v>340</v>
      </c>
      <c r="D13" s="1" t="s">
        <v>341</v>
      </c>
    </row>
    <row r="14" customFormat="false" ht="14.25" hidden="false" customHeight="false" outlineLevel="0" collapsed="false">
      <c r="A14" s="4" t="s">
        <v>302</v>
      </c>
      <c r="B14" s="4" t="s">
        <v>342</v>
      </c>
      <c r="C14" s="4" t="s">
        <v>343</v>
      </c>
      <c r="D14" s="1" t="s">
        <v>344</v>
      </c>
    </row>
    <row r="15" customFormat="false" ht="14.25" hidden="false" customHeight="false" outlineLevel="0" collapsed="false">
      <c r="A15" s="4" t="s">
        <v>302</v>
      </c>
      <c r="B15" s="4" t="s">
        <v>345</v>
      </c>
      <c r="C15" s="4" t="s">
        <v>346</v>
      </c>
      <c r="D15" s="1" t="s">
        <v>347</v>
      </c>
    </row>
  </sheetData>
  <printOptions headings="false" gridLines="false" gridLinesSet="true" horizontalCentered="false" verticalCentered="false"/>
  <pageMargins left="1" right="1" top="1.66666666666667" bottom="1.66666666666667" header="1" footer="1"/>
  <pageSetup paperSize="9" scale="100" firstPageNumber="0" fitToWidth="1" fitToHeight="1" pageOrder="downThenOver" orientation="portrait" blackAndWhite="false" draft="false" cellComments="atEnd" useFirstPageNumber="false" horizontalDpi="300" verticalDpi="300" copies="1"/>
  <headerFooter differentFirst="false" differentOddEven="false">
    <oddHeader>&amp;C&amp;"Sans,Regular"&amp;A</oddHeader>
    <oddFooter>&amp;C&amp;"Sans,Regular"Page &amp;P</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F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9" activeCellId="0" sqref="C9"/>
    </sheetView>
  </sheetViews>
  <sheetFormatPr defaultRowHeight="12.75" zeroHeight="false" outlineLevelRow="0" outlineLevelCol="0"/>
  <cols>
    <col collapsed="false" customWidth="true" hidden="false" outlineLevel="0" max="1" min="1" style="1" width="18.45"/>
    <col collapsed="false" customWidth="true" hidden="false" outlineLevel="0" max="2" min="2" style="1" width="25.14"/>
    <col collapsed="false" customWidth="true" hidden="false" outlineLevel="0" max="3" min="3" style="1" width="21.71"/>
    <col collapsed="false" customWidth="true" hidden="false" outlineLevel="0" max="4" min="4" style="1" width="8"/>
    <col collapsed="false" customWidth="true" hidden="false" outlineLevel="0" max="5" min="5" style="1" width="7.34"/>
    <col collapsed="false" customWidth="true" hidden="false" outlineLevel="0" max="6" min="6" style="1" width="22.54"/>
    <col collapsed="false" customWidth="true" hidden="false" outlineLevel="0" max="1025" min="7" style="1" width="10.45"/>
  </cols>
  <sheetData>
    <row r="1" customFormat="false" ht="15.75" hidden="false" customHeight="false" outlineLevel="0" collapsed="false">
      <c r="A1" s="3" t="s">
        <v>348</v>
      </c>
      <c r="B1" s="3" t="s">
        <v>349</v>
      </c>
      <c r="C1" s="3" t="s">
        <v>350</v>
      </c>
      <c r="D1" s="3" t="s">
        <v>351</v>
      </c>
      <c r="E1" s="3" t="s">
        <v>352</v>
      </c>
      <c r="F1" s="3" t="s">
        <v>353</v>
      </c>
    </row>
    <row r="2" customFormat="false" ht="14.25" hidden="false" customHeight="false" outlineLevel="0" collapsed="false">
      <c r="A2" s="4" t="s">
        <v>354</v>
      </c>
      <c r="B2" s="4" t="s">
        <v>355</v>
      </c>
      <c r="C2" s="5" t="str">
        <f aca="true">TEXT(NOW(),"yyyy-mm-dd_HH-MM")</f>
        <v>2019-04-15  17-59</v>
      </c>
      <c r="D2" s="4" t="s">
        <v>356</v>
      </c>
      <c r="E2" s="4" t="s">
        <v>357</v>
      </c>
      <c r="F2" s="4"/>
    </row>
  </sheetData>
  <printOptions headings="false" gridLines="false" gridLinesSet="true" horizontalCentered="false" verticalCentered="false"/>
  <pageMargins left="1" right="1" top="1.66666666666667" bottom="1.66666666666667" header="1" footer="1"/>
  <pageSetup paperSize="9" scale="100" firstPageNumber="0" fitToWidth="1" fitToHeight="1" pageOrder="downThenOver" orientation="portrait" blackAndWhite="false" draft="false" cellComments="atEnd" useFirstPageNumber="false" horizontalDpi="300" verticalDpi="300" copies="1"/>
  <headerFooter differentFirst="false" differentOddEven="false">
    <oddHeader>&amp;C&amp;"Sans,Regular"&amp;A</oddHeader>
    <oddFooter>&amp;C&amp;"Sans,Regular"Page &amp;P</oddFooter>
  </headerFooter>
</worksheet>
</file>

<file path=docProps/app.xml><?xml version="1.0" encoding="utf-8"?>
<Properties xmlns="http://schemas.openxmlformats.org/officeDocument/2006/extended-properties" xmlns:vt="http://schemas.openxmlformats.org/officeDocument/2006/docPropsVTypes">
  <Template/>
  <TotalTime>307</TotalTime>
  <Application>LibreOffice/6.1.5.2$Linux_X86_64 LibreOffice_project/10$Build-2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2019-04-11T13:35:27Z</dcterms:created>
  <dc:creator/>
  <dc:description/>
  <dc:language>en-US</dc:language>
  <cp:lastModifiedBy/>
  <dcterms:modified xsi:type="dcterms:W3CDTF">2019-04-15T17:59:10Z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1.1235</vt:lpwstr>
  </property>
</Properties>
</file>