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forms\app\"/>
    </mc:Choice>
  </mc:AlternateContent>
  <xr:revisionPtr revIDLastSave="0" documentId="13_ncr:1_{90BFE971-D608-428A-A71E-78C1AA6B8CED}" xr6:coauthVersionLast="36" xr6:coauthVersionMax="36" xr10:uidLastSave="{00000000-0000-0000-0000-000000000000}"/>
  <bookViews>
    <workbookView xWindow="0" yWindow="0" windowWidth="19200" windowHeight="5705" xr2:uid="{00000000-000D-0000-FFFF-FFFF00000000}"/>
  </bookViews>
  <sheets>
    <sheet name="survey" sheetId="1" r:id="rId1"/>
    <sheet name="choices" sheetId="2" r:id="rId2"/>
    <sheet name="settings" sheetId="3" r:id="rId3"/>
  </sheets>
  <calcPr calcId="191029"/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<sst xmlns="http://schemas.openxmlformats.org/spreadsheetml/2006/main" count="235" uniqueCount="156">
  <si>
    <t>type</t>
  </si>
  <si>
    <t>name</t>
  </si>
  <si>
    <t>label::en</t>
  </si>
  <si>
    <t>label::sw</t>
  </si>
  <si>
    <t>required</t>
  </si>
  <si>
    <t>relevant</t>
  </si>
  <si>
    <t>appearance</t>
  </si>
  <si>
    <t>constraint</t>
  </si>
  <si>
    <t>constraint_message::en</t>
  </si>
  <si>
    <t>constraint_message::sw</t>
  </si>
  <si>
    <t>calculation</t>
  </si>
  <si>
    <t>repeat_count</t>
  </si>
  <si>
    <t>default</t>
  </si>
  <si>
    <t>begin group</t>
  </si>
  <si>
    <t>inputs</t>
  </si>
  <si>
    <t>Inputs</t>
  </si>
  <si>
    <t>./source='user'</t>
  </si>
  <si>
    <t>field-list</t>
  </si>
  <si>
    <t>hidden</t>
  </si>
  <si>
    <t>source</t>
  </si>
  <si>
    <t>source_id</t>
  </si>
  <si>
    <t>task_id</t>
  </si>
  <si>
    <t>calculate</t>
  </si>
  <si>
    <t>patient_uuid</t>
  </si>
  <si>
    <t>Patient UUID</t>
  </si>
  <si>
    <t>patient_id</t>
  </si>
  <si>
    <t>contact</t>
  </si>
  <si>
    <t>string</t>
  </si>
  <si>
    <t>_id</t>
  </si>
  <si>
    <t>Place ID</t>
  </si>
  <si>
    <t>select-contact type-district_hospital</t>
  </si>
  <si>
    <t>place_id</t>
  </si>
  <si>
    <t>Medic ID</t>
  </si>
  <si>
    <t>Place Name</t>
  </si>
  <si>
    <t>end group</t>
  </si>
  <si>
    <t>../inputs/contact/_id</t>
  </si>
  <si>
    <t>place_name</t>
  </si>
  <si>
    <t>../inputs/contact/name</t>
  </si>
  <si>
    <t>planned_meeting</t>
  </si>
  <si>
    <t>Planned Meeting</t>
  </si>
  <si>
    <t>select_one visit_options</t>
  </si>
  <si>
    <t>meeting_option</t>
  </si>
  <si>
    <t>When are you planning to conduct the monthly meeting?</t>
  </si>
  <si>
    <t>meeting_details</t>
  </si>
  <si>
    <t>Meeting Details</t>
  </si>
  <si>
    <t>selected(${meeting_option}, 'now')</t>
  </si>
  <si>
    <t>int</t>
  </si>
  <si>
    <t>attended</t>
  </si>
  <si>
    <t>How many CHVs attended the meeting?</t>
  </si>
  <si>
    <t>not_attended</t>
  </si>
  <si>
    <t>How many CHVs did not attend the meeting?</t>
  </si>
  <si>
    <t>begin repeat</t>
  </si>
  <si>
    <t>absent_chvs</t>
  </si>
  <si>
    <t>Select the absent CHVs if any:</t>
  </si>
  <si>
    <t>${not_attended}</t>
  </si>
  <si>
    <t>absent_chv</t>
  </si>
  <si>
    <t>CHV</t>
  </si>
  <si>
    <t>select-contact type-person</t>
  </si>
  <si>
    <t>end repeat</t>
  </si>
  <si>
    <t>text</t>
  </si>
  <si>
    <t>topics</t>
  </si>
  <si>
    <t>What topics have you covered during the meeting?</t>
  </si>
  <si>
    <t>challenges</t>
  </si>
  <si>
    <t>What challenges are CHVs experiencing?</t>
  </si>
  <si>
    <t>actions</t>
  </si>
  <si>
    <t>What are the actions you have taken to resolve the challenges?</t>
  </si>
  <si>
    <t>next_meeting_details</t>
  </si>
  <si>
    <t>Next Meeting</t>
  </si>
  <si>
    <t>date</t>
  </si>
  <si>
    <t>next_meeting_date</t>
  </si>
  <si>
    <t>Please indicate the date of the next monthly meeting:</t>
  </si>
  <si>
    <t>. &gt; today()</t>
  </si>
  <si>
    <t>Date cannot be a past date or today</t>
  </si>
  <si>
    <t>group_summary</t>
  </si>
  <si>
    <t>Summary</t>
  </si>
  <si>
    <t>field-list summary</t>
  </si>
  <si>
    <t>note</t>
  </si>
  <si>
    <t>r_topics_covered_title</t>
  </si>
  <si>
    <t>Topics Covered</t>
  </si>
  <si>
    <t>h1 green</t>
  </si>
  <si>
    <t>r_topics_covered</t>
  </si>
  <si>
    <t>${topics}</t>
  </si>
  <si>
    <t>r_next_meeting_title</t>
  </si>
  <si>
    <t>c_formatted_next_meeting_date</t>
  </si>
  <si>
    <t>NO_LABEL</t>
  </si>
  <si>
    <t>r_next_meeting</t>
  </si>
  <si>
    <t>list_name</t>
  </si>
  <si>
    <t>visit_options</t>
  </si>
  <si>
    <t>now</t>
  </si>
  <si>
    <t>Now</t>
  </si>
  <si>
    <t>future</t>
  </si>
  <si>
    <t>Another date</t>
  </si>
  <si>
    <t>form_title</t>
  </si>
  <si>
    <t>form_id</t>
  </si>
  <si>
    <t>version</t>
  </si>
  <si>
    <t>instance_name</t>
  </si>
  <si>
    <t>default_language</t>
  </si>
  <si>
    <t>style</t>
  </si>
  <si>
    <t>CHW Monthly Meeting</t>
  </si>
  <si>
    <t>chw_monthly_meeting</t>
  </si>
  <si>
    <t>D-tree</t>
  </si>
  <si>
    <t>English (en)</t>
  </si>
  <si>
    <t>pages</t>
  </si>
  <si>
    <t xml:space="preserve">latest_monthly_meeting_topic </t>
  </si>
  <si>
    <t>instance('contact-summary')/context/lastest_monthly_meeting_topic</t>
  </si>
  <si>
    <t>latest_monthly_meeting_date</t>
  </si>
  <si>
    <t xml:space="preserve">end group </t>
  </si>
  <si>
    <t>Previous meeting</t>
  </si>
  <si>
    <t>prev_meeting</t>
  </si>
  <si>
    <t>meeting_date</t>
  </si>
  <si>
    <t>meeting_topic</t>
  </si>
  <si>
    <t xml:space="preserve">field-list </t>
  </si>
  <si>
    <t>instance('contact-summary')/context/latest_monthly_meeting_date</t>
  </si>
  <si>
    <t>&lt;b&gt;Meeting Topic:&lt;/b&gt; ${latest_monthly_meeting_topic}</t>
  </si>
  <si>
    <t xml:space="preserve">&lt;b&gt;Meeting Date:&lt;/b&gt; ${latest_monthly_meeting_date} </t>
  </si>
  <si>
    <t>absentees</t>
  </si>
  <si>
    <t>latest_monthly_meeting_absentees</t>
  </si>
  <si>
    <t>instance('contact-summary')/context/latest_monthly_meeting_absentees</t>
  </si>
  <si>
    <t>&lt;b&gt;Absentees:&lt;/b&gt; ${latest_monthly_meeting_absentees}</t>
  </si>
  <si>
    <t xml:space="preserve">&lt;b&gt;Waliokuwa hawajahudhuria:&lt;/b&gt; ${latest_monthly_meeting_absentees} </t>
  </si>
  <si>
    <t>yes</t>
  </si>
  <si>
    <t xml:space="preserve">Huwezi kuchagua tarehe ya leo au ya nyuma </t>
  </si>
  <si>
    <t>. &gt;= 0</t>
  </si>
  <si>
    <t>. &gt;=0</t>
  </si>
  <si>
    <t xml:space="preserve">Invalid number </t>
  </si>
  <si>
    <t>Idadi uliyochagua haikubaliki</t>
  </si>
  <si>
    <t>multiline</t>
  </si>
  <si>
    <t xml:space="preserve">&lt;b&gt;Tarehe ya mkutano uliyopita:&lt;/b&gt; ${latest_monthly_meeting_date} </t>
  </si>
  <si>
    <t>&lt;b&gt;Mada:&lt;/b&gt; ${latest_monthly_meeting_topic}</t>
  </si>
  <si>
    <t xml:space="preserve">Lini unategemea kufanya mkutano wa mwezi? </t>
  </si>
  <si>
    <t xml:space="preserve">Taarifa za mkutano </t>
  </si>
  <si>
    <t xml:space="preserve">CHV wangapi walihudhuria mkutano? </t>
  </si>
  <si>
    <t xml:space="preserve">CHV wangapi hawakuhudhuria mkutano? </t>
  </si>
  <si>
    <t xml:space="preserve">Tafadhali chagua CHV waliokuwa hawajahudhuria:  </t>
  </si>
  <si>
    <t xml:space="preserve">Ni mada gani ambazo zilizungumziwa wakati wa mkutano? </t>
  </si>
  <si>
    <t xml:space="preserve">Ni changamoto zipi ambazo CHV walipata? </t>
  </si>
  <si>
    <t xml:space="preserve">Ni hatua gani zimechukuliwa kutatua hizo changamoto? </t>
  </si>
  <si>
    <t xml:space="preserve">Mkutano Ujao </t>
  </si>
  <si>
    <t xml:space="preserve">Tafadhali chagua tarehe ya mkutano ujao: </t>
  </si>
  <si>
    <t xml:space="preserve">Muhtasari </t>
  </si>
  <si>
    <t xml:space="preserve">Mada Zilizozungumzwa </t>
  </si>
  <si>
    <t xml:space="preserve">Kupanga Mkutano </t>
  </si>
  <si>
    <t xml:space="preserve">Sasa hivi </t>
  </si>
  <si>
    <t xml:space="preserve">Siku nyengine </t>
  </si>
  <si>
    <t xml:space="preserve">string-length(${latest_monthly_meeting_date}) &gt; 0 </t>
  </si>
  <si>
    <t>Mkutano uliyopita</t>
  </si>
  <si>
    <t>${not_attended} &gt; 0</t>
  </si>
  <si>
    <t xml:space="preserve">CHV </t>
  </si>
  <si>
    <t>format-date(${next_meeting_date}, '%a %e %b %Y')</t>
  </si>
  <si>
    <t>Next meeting on  **_${c_formatted_next_meeting_date}_**</t>
  </si>
  <si>
    <t>Mkutano ujao ni **_${c_formatted_next_meeting_date}_**</t>
  </si>
  <si>
    <t>c_formatted_task_date</t>
  </si>
  <si>
    <t>format-date(date(decimal-date-time(${next_meeting_date}) - 3), '%a %e %b %Y')</t>
  </si>
  <si>
    <t>r_followup_note</t>
  </si>
  <si>
    <t>A monthly meeting task will appear on *_${c_formatted_task_date}_*.</t>
  </si>
  <si>
    <t>Kazi ya mkutano wa mzewi itatokea  *_${c_formatted_task_date}_*.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</si>
</sst>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yyyyh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1"/>
  <sheetViews>
    <sheetView tabSelected="1" workbookViewId="0">
      <pane ySplit="1" topLeftCell="A45" activePane="bottomLeft" state="frozen"/>
      <selection pane="bottomLeft" activeCell="C55" sqref="C55"/>
    </sheetView>
  </sheetViews>
  <sheetFormatPr defaultColWidth="12.6328125" defaultRowHeight="15.75" customHeight="1" x14ac:dyDescent="0.6"/>
  <cols>
    <col min="1" max="1" width="18" customWidth="1"/>
    <col min="2" max="2" width="28.81640625" bestFit="1" customWidth="1"/>
    <col min="3" max="3" width="47.31640625" bestFit="1" customWidth="1"/>
    <col min="4" max="4" width="60.76953125" bestFit="1" customWidth="1"/>
    <col min="5" max="10" width="18" customWidth="1"/>
    <col min="11" max="11" width="58.04296875" bestFit="1" customWidth="1"/>
    <col min="12" max="26" width="18" customWidth="1"/>
  </cols>
  <sheetData>
    <row r="1" spans="1:26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6">
      <c r="A2" s="3" t="s">
        <v>13</v>
      </c>
      <c r="B2" s="3" t="s">
        <v>14</v>
      </c>
      <c r="C2" s="3" t="s">
        <v>15</v>
      </c>
      <c r="D2" s="4"/>
      <c r="E2" s="4"/>
      <c r="F2" s="3" t="s">
        <v>16</v>
      </c>
      <c r="G2" s="3" t="s">
        <v>17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6">
      <c r="A3" s="3" t="s">
        <v>18</v>
      </c>
      <c r="B3" s="3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6">
      <c r="A4" s="3" t="s">
        <v>18</v>
      </c>
      <c r="B4" s="3" t="s">
        <v>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6">
      <c r="A5" s="3" t="s">
        <v>18</v>
      </c>
      <c r="B5" s="3" t="s">
        <v>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6">
      <c r="A6" s="3" t="s">
        <v>13</v>
      </c>
      <c r="B6" s="3" t="s">
        <v>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6">
      <c r="A7" s="3" t="s">
        <v>27</v>
      </c>
      <c r="B7" s="3" t="s">
        <v>28</v>
      </c>
      <c r="C7" s="3" t="s">
        <v>29</v>
      </c>
      <c r="D7" s="4"/>
      <c r="E7" s="4"/>
      <c r="F7" s="4"/>
      <c r="G7" s="3" t="s">
        <v>30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6">
      <c r="A8" s="11" t="s">
        <v>27</v>
      </c>
      <c r="B8" s="11" t="s">
        <v>25</v>
      </c>
      <c r="C8" s="11" t="s">
        <v>32</v>
      </c>
      <c r="D8" s="11"/>
      <c r="E8" s="11"/>
      <c r="F8" s="11"/>
      <c r="G8" s="11" t="s">
        <v>18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6">
      <c r="A9" s="11" t="s">
        <v>27</v>
      </c>
      <c r="B9" s="11" t="s">
        <v>23</v>
      </c>
      <c r="C9" s="11" t="s">
        <v>24</v>
      </c>
      <c r="D9" s="11"/>
      <c r="E9" s="11"/>
      <c r="F9" s="11"/>
      <c r="G9" s="11" t="s">
        <v>18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6">
      <c r="A10" s="3" t="s">
        <v>27</v>
      </c>
      <c r="B10" s="3" t="s">
        <v>31</v>
      </c>
      <c r="C10" s="3" t="s">
        <v>32</v>
      </c>
      <c r="D10" s="4"/>
      <c r="E10" s="4"/>
      <c r="F10" s="4"/>
      <c r="G10" s="3" t="s">
        <v>18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6">
      <c r="A11" s="3" t="s">
        <v>27</v>
      </c>
      <c r="B11" s="3" t="s">
        <v>1</v>
      </c>
      <c r="C11" s="3" t="s">
        <v>33</v>
      </c>
      <c r="D11" s="4"/>
      <c r="E11" s="4"/>
      <c r="F11" s="4"/>
      <c r="G11" s="3" t="s">
        <v>18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6">
      <c r="A12" s="3" t="s">
        <v>34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6">
      <c r="A13" s="3" t="s">
        <v>34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6">
      <c r="A14" s="3" t="s">
        <v>22</v>
      </c>
      <c r="B14" s="3" t="s">
        <v>28</v>
      </c>
      <c r="C14" s="4"/>
      <c r="D14" s="4"/>
      <c r="E14" s="4"/>
      <c r="F14" s="4"/>
      <c r="G14" s="4"/>
      <c r="H14" s="4"/>
      <c r="I14" s="4"/>
      <c r="J14" s="4"/>
      <c r="K14" s="3" t="s">
        <v>35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6">
      <c r="A15" s="3" t="s">
        <v>22</v>
      </c>
      <c r="B15" s="3" t="s">
        <v>25</v>
      </c>
      <c r="C15" s="4"/>
      <c r="D15" s="4"/>
      <c r="E15" s="4"/>
      <c r="F15" s="4"/>
      <c r="G15" s="4"/>
      <c r="H15" s="4"/>
      <c r="I15" s="4"/>
      <c r="J15" s="4"/>
      <c r="K15" s="3" t="s">
        <v>35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6">
      <c r="A16" s="3" t="s">
        <v>22</v>
      </c>
      <c r="B16" s="3" t="s">
        <v>31</v>
      </c>
      <c r="C16" s="4"/>
      <c r="D16" s="4"/>
      <c r="E16" s="4"/>
      <c r="F16" s="4"/>
      <c r="G16" s="4"/>
      <c r="H16" s="4"/>
      <c r="I16" s="4"/>
      <c r="J16" s="4"/>
      <c r="K16" s="3" t="s">
        <v>35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6">
      <c r="A17" s="3" t="s">
        <v>22</v>
      </c>
      <c r="B17" s="3" t="s">
        <v>36</v>
      </c>
      <c r="C17" s="4"/>
      <c r="D17" s="4"/>
      <c r="E17" s="4"/>
      <c r="F17" s="4"/>
      <c r="G17" s="4"/>
      <c r="H17" s="4"/>
      <c r="I17" s="4"/>
      <c r="J17" s="4"/>
      <c r="K17" s="3" t="s">
        <v>37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6">
      <c r="A18" s="4" t="s">
        <v>22</v>
      </c>
      <c r="B18" s="4" t="s">
        <v>103</v>
      </c>
      <c r="C18" s="4"/>
      <c r="D18" s="4"/>
      <c r="E18" s="4"/>
      <c r="F18" s="4"/>
      <c r="G18" s="4"/>
      <c r="H18" s="4"/>
      <c r="I18" s="4"/>
      <c r="J18" s="4"/>
      <c r="K18" s="4" t="s">
        <v>104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6">
      <c r="A19" s="4" t="s">
        <v>22</v>
      </c>
      <c r="B19" s="4" t="s">
        <v>105</v>
      </c>
      <c r="C19" s="4"/>
      <c r="D19" s="4"/>
      <c r="E19" s="4"/>
      <c r="F19" s="4"/>
      <c r="G19" s="4"/>
      <c r="H19" s="4"/>
      <c r="I19" s="4"/>
      <c r="J19" s="4"/>
      <c r="K19" s="4" t="s">
        <v>112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6">
      <c r="A20" s="4" t="s">
        <v>22</v>
      </c>
      <c r="B20" s="4" t="s">
        <v>116</v>
      </c>
      <c r="C20" s="4"/>
      <c r="D20" s="4"/>
      <c r="E20" s="4"/>
      <c r="F20" s="4"/>
      <c r="G20" s="4"/>
      <c r="H20" s="4"/>
      <c r="I20" s="4"/>
      <c r="J20" s="4"/>
      <c r="K20" s="4" t="s">
        <v>117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6">
      <c r="A21" s="4" t="s">
        <v>13</v>
      </c>
      <c r="B21" s="4" t="s">
        <v>108</v>
      </c>
      <c r="C21" s="4" t="s">
        <v>107</v>
      </c>
      <c r="D21" s="4" t="s">
        <v>145</v>
      </c>
      <c r="E21" s="4"/>
      <c r="F21" s="4" t="s">
        <v>144</v>
      </c>
      <c r="G21" s="4" t="s">
        <v>111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6">
      <c r="A22" s="4" t="s">
        <v>76</v>
      </c>
      <c r="B22" s="4" t="s">
        <v>109</v>
      </c>
      <c r="C22" s="4" t="s">
        <v>114</v>
      </c>
      <c r="D22" s="4" t="s">
        <v>127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6">
      <c r="A23" s="4" t="s">
        <v>76</v>
      </c>
      <c r="B23" s="4" t="s">
        <v>110</v>
      </c>
      <c r="C23" s="4" t="s">
        <v>113</v>
      </c>
      <c r="D23" s="4" t="s">
        <v>128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6">
      <c r="A24" s="4" t="s">
        <v>76</v>
      </c>
      <c r="B24" s="4" t="s">
        <v>115</v>
      </c>
      <c r="C24" s="4" t="s">
        <v>118</v>
      </c>
      <c r="D24" s="4" t="s">
        <v>119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6">
      <c r="A25" s="4" t="s">
        <v>106</v>
      </c>
      <c r="B25" s="4" t="s">
        <v>108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" x14ac:dyDescent="0.6">
      <c r="A26" s="3" t="s">
        <v>13</v>
      </c>
      <c r="B26" s="3" t="s">
        <v>38</v>
      </c>
      <c r="C26" s="3" t="s">
        <v>39</v>
      </c>
      <c r="D26" s="4" t="s">
        <v>141</v>
      </c>
      <c r="E26" s="4"/>
      <c r="F26" s="4"/>
      <c r="G26" s="3" t="s">
        <v>17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6" x14ac:dyDescent="0.6">
      <c r="A27" s="3" t="s">
        <v>40</v>
      </c>
      <c r="B27" s="3" t="s">
        <v>41</v>
      </c>
      <c r="C27" s="3" t="s">
        <v>42</v>
      </c>
      <c r="D27" s="4" t="s">
        <v>129</v>
      </c>
      <c r="E27" s="3" t="s">
        <v>120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" x14ac:dyDescent="0.6">
      <c r="A28" s="3" t="s">
        <v>34</v>
      </c>
      <c r="B28" s="3" t="s">
        <v>38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" x14ac:dyDescent="0.6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6" x14ac:dyDescent="0.6">
      <c r="A30" s="3" t="s">
        <v>13</v>
      </c>
      <c r="B30" s="3" t="s">
        <v>43</v>
      </c>
      <c r="C30" s="3" t="s">
        <v>44</v>
      </c>
      <c r="D30" s="4" t="s">
        <v>130</v>
      </c>
      <c r="E30" s="4"/>
      <c r="F30" s="3" t="s">
        <v>45</v>
      </c>
      <c r="G30" s="3" t="s">
        <v>17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6" x14ac:dyDescent="0.6">
      <c r="A31" s="3" t="s">
        <v>46</v>
      </c>
      <c r="B31" s="3" t="s">
        <v>47</v>
      </c>
      <c r="C31" s="3" t="s">
        <v>48</v>
      </c>
      <c r="D31" s="4" t="s">
        <v>131</v>
      </c>
      <c r="E31" s="4" t="s">
        <v>120</v>
      </c>
      <c r="F31" s="4"/>
      <c r="G31" s="4"/>
      <c r="H31" s="4" t="s">
        <v>122</v>
      </c>
      <c r="I31" s="4" t="s">
        <v>124</v>
      </c>
      <c r="J31" s="4" t="s">
        <v>125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6" x14ac:dyDescent="0.6">
      <c r="A32" s="3" t="s">
        <v>46</v>
      </c>
      <c r="B32" s="3" t="s">
        <v>49</v>
      </c>
      <c r="C32" s="3" t="s">
        <v>50</v>
      </c>
      <c r="D32" s="4" t="s">
        <v>132</v>
      </c>
      <c r="E32" s="4" t="s">
        <v>120</v>
      </c>
      <c r="F32" s="4"/>
      <c r="G32" s="4"/>
      <c r="H32" s="4" t="s">
        <v>123</v>
      </c>
      <c r="I32" s="4" t="s">
        <v>124</v>
      </c>
      <c r="J32" s="4" t="s">
        <v>125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" x14ac:dyDescent="0.6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" x14ac:dyDescent="0.6">
      <c r="A34" s="3" t="s">
        <v>51</v>
      </c>
      <c r="B34" s="3" t="s">
        <v>52</v>
      </c>
      <c r="C34" s="3" t="s">
        <v>53</v>
      </c>
      <c r="D34" s="4" t="s">
        <v>133</v>
      </c>
      <c r="E34" s="4" t="s">
        <v>120</v>
      </c>
      <c r="F34" s="4" t="s">
        <v>146</v>
      </c>
      <c r="G34" s="4"/>
      <c r="H34" s="4"/>
      <c r="I34" s="4"/>
      <c r="J34" s="4"/>
      <c r="K34" s="4"/>
      <c r="L34" s="3" t="s">
        <v>54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6" x14ac:dyDescent="0.6">
      <c r="A35" s="3" t="s">
        <v>27</v>
      </c>
      <c r="B35" s="3" t="s">
        <v>55</v>
      </c>
      <c r="C35" s="3" t="s">
        <v>56</v>
      </c>
      <c r="D35" s="4" t="s">
        <v>147</v>
      </c>
      <c r="E35" s="4"/>
      <c r="F35" s="4"/>
      <c r="G35" s="3" t="s">
        <v>57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" x14ac:dyDescent="0.6">
      <c r="A36" s="4" t="s">
        <v>18</v>
      </c>
      <c r="B36" s="4" t="s">
        <v>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" x14ac:dyDescent="0.6">
      <c r="A37" s="3" t="s">
        <v>58</v>
      </c>
      <c r="B37" s="3" t="s">
        <v>52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6" x14ac:dyDescent="0.6">
      <c r="A39" s="3" t="s">
        <v>59</v>
      </c>
      <c r="B39" s="3" t="s">
        <v>60</v>
      </c>
      <c r="C39" s="3" t="s">
        <v>61</v>
      </c>
      <c r="D39" s="4" t="s">
        <v>134</v>
      </c>
      <c r="E39" s="4" t="s">
        <v>120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" x14ac:dyDescent="0.6">
      <c r="A40" s="3" t="s">
        <v>59</v>
      </c>
      <c r="B40" s="3" t="s">
        <v>62</v>
      </c>
      <c r="C40" s="3" t="s">
        <v>63</v>
      </c>
      <c r="D40" s="4" t="s">
        <v>135</v>
      </c>
      <c r="E40" s="4" t="s">
        <v>120</v>
      </c>
      <c r="F40" s="4"/>
      <c r="G40" s="4" t="s">
        <v>126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6" x14ac:dyDescent="0.6">
      <c r="A41" s="3" t="s">
        <v>59</v>
      </c>
      <c r="B41" s="3" t="s">
        <v>64</v>
      </c>
      <c r="C41" s="3" t="s">
        <v>65</v>
      </c>
      <c r="D41" s="4" t="s">
        <v>136</v>
      </c>
      <c r="E41" s="4" t="s">
        <v>120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" x14ac:dyDescent="0.6">
      <c r="A42" s="3" t="s">
        <v>34</v>
      </c>
      <c r="B42" s="3" t="s">
        <v>43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" x14ac:dyDescent="0.6">
      <c r="A43" s="3"/>
      <c r="B43" s="3"/>
      <c r="C43" s="3"/>
      <c r="D43" s="4"/>
      <c r="E43" s="4"/>
      <c r="F43" s="4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" x14ac:dyDescent="0.6">
      <c r="A44" s="3" t="s">
        <v>13</v>
      </c>
      <c r="B44" s="3" t="s">
        <v>66</v>
      </c>
      <c r="C44" s="3" t="s">
        <v>67</v>
      </c>
      <c r="D44" s="4" t="s">
        <v>137</v>
      </c>
      <c r="E44" s="4"/>
      <c r="F44" s="3"/>
      <c r="G44" s="3" t="s">
        <v>17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9" x14ac:dyDescent="0.6">
      <c r="A45" s="3" t="s">
        <v>68</v>
      </c>
      <c r="B45" s="3" t="s">
        <v>69</v>
      </c>
      <c r="C45" s="3" t="s">
        <v>70</v>
      </c>
      <c r="D45" s="4" t="s">
        <v>138</v>
      </c>
      <c r="E45" s="4" t="s">
        <v>120</v>
      </c>
      <c r="F45" s="4"/>
      <c r="G45" s="4"/>
      <c r="H45" s="3" t="s">
        <v>71</v>
      </c>
      <c r="I45" s="3" t="s">
        <v>72</v>
      </c>
      <c r="J45" s="4" t="s">
        <v>121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" x14ac:dyDescent="0.6">
      <c r="A46" s="3" t="s">
        <v>34</v>
      </c>
      <c r="B46" s="3" t="s">
        <v>66</v>
      </c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6">
      <c r="A48" s="5" t="s">
        <v>13</v>
      </c>
      <c r="B48" s="5" t="s">
        <v>73</v>
      </c>
      <c r="C48" s="5" t="s">
        <v>74</v>
      </c>
      <c r="D48" s="6" t="s">
        <v>139</v>
      </c>
      <c r="E48" s="6"/>
      <c r="F48" s="4"/>
      <c r="G48" s="5" t="s">
        <v>75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6" x14ac:dyDescent="0.6">
      <c r="A49" s="3" t="s">
        <v>76</v>
      </c>
      <c r="B49" s="3" t="s">
        <v>77</v>
      </c>
      <c r="C49" s="3" t="s">
        <v>78</v>
      </c>
      <c r="D49" s="4" t="s">
        <v>140</v>
      </c>
      <c r="E49" s="4"/>
      <c r="F49" s="4" t="s">
        <v>45</v>
      </c>
      <c r="G49" s="3" t="s">
        <v>79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6" x14ac:dyDescent="0.6">
      <c r="A50" s="3" t="s">
        <v>76</v>
      </c>
      <c r="B50" s="3" t="s">
        <v>80</v>
      </c>
      <c r="C50" s="3" t="s">
        <v>81</v>
      </c>
      <c r="D50" s="4" t="s">
        <v>81</v>
      </c>
      <c r="E50" s="4"/>
      <c r="F50" s="4" t="s">
        <v>45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6">
      <c r="A51" s="3" t="s">
        <v>76</v>
      </c>
      <c r="B51" s="3" t="s">
        <v>82</v>
      </c>
      <c r="C51" s="3" t="s">
        <v>67</v>
      </c>
      <c r="D51" s="4" t="s">
        <v>137</v>
      </c>
      <c r="E51" s="4"/>
      <c r="F51" s="4"/>
      <c r="G51" s="3" t="s">
        <v>79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6">
      <c r="A52" s="3" t="s">
        <v>22</v>
      </c>
      <c r="B52" s="3" t="s">
        <v>83</v>
      </c>
      <c r="C52" s="3" t="s">
        <v>84</v>
      </c>
      <c r="D52" s="4"/>
      <c r="E52" s="4"/>
      <c r="F52" s="4"/>
      <c r="G52" s="4"/>
      <c r="H52" s="4"/>
      <c r="I52" s="4"/>
      <c r="J52" s="4"/>
      <c r="K52" s="4" t="s">
        <v>148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6" x14ac:dyDescent="0.6">
      <c r="A53" s="3" t="s">
        <v>76</v>
      </c>
      <c r="B53" s="3" t="s">
        <v>85</v>
      </c>
      <c r="C53" s="3" t="s">
        <v>149</v>
      </c>
      <c r="D53" s="4" t="s">
        <v>150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6" x14ac:dyDescent="0.6">
      <c r="A54" s="5" t="s">
        <v>22</v>
      </c>
      <c r="B54" s="5" t="s">
        <v>151</v>
      </c>
      <c r="C54" s="5" t="s">
        <v>84</v>
      </c>
      <c r="D54" s="5" t="s">
        <v>84</v>
      </c>
      <c r="E54" s="6"/>
      <c r="F54" s="6"/>
      <c r="G54" s="6"/>
      <c r="H54" s="6"/>
      <c r="I54" s="6"/>
      <c r="J54" s="6"/>
      <c r="K54" s="5" t="s">
        <v>152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6" x14ac:dyDescent="0.6">
      <c r="A55" s="5" t="s">
        <v>76</v>
      </c>
      <c r="B55" s="5" t="s">
        <v>153</v>
      </c>
      <c r="C55" s="5" t="s">
        <v>154</v>
      </c>
      <c r="D55" s="5" t="s">
        <v>155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" x14ac:dyDescent="0.6">
      <c r="A56" s="3" t="s">
        <v>34</v>
      </c>
      <c r="B56" s="3" t="s">
        <v>73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3" x14ac:dyDescent="0.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3" x14ac:dyDescent="0.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3" x14ac:dyDescent="0.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"/>
  <sheetViews>
    <sheetView workbookViewId="0">
      <pane ySplit="1" topLeftCell="A2" activePane="bottomLeft" state="frozen"/>
      <selection pane="bottomLeft" activeCell="B9" sqref="B9"/>
    </sheetView>
  </sheetViews>
  <sheetFormatPr defaultColWidth="12.6328125" defaultRowHeight="15.75" customHeight="1" x14ac:dyDescent="0.6"/>
  <sheetData>
    <row r="1" spans="1:26" ht="15.75" customHeight="1" x14ac:dyDescent="0.6">
      <c r="A1" s="7" t="s">
        <v>86</v>
      </c>
      <c r="B1" s="7" t="s">
        <v>1</v>
      </c>
      <c r="C1" s="7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6">
      <c r="A2" s="9" t="s">
        <v>87</v>
      </c>
      <c r="B2" s="9" t="s">
        <v>88</v>
      </c>
      <c r="C2" s="9" t="s">
        <v>89</v>
      </c>
      <c r="D2" s="9" t="s">
        <v>142</v>
      </c>
    </row>
    <row r="3" spans="1:26" ht="15.75" customHeight="1" x14ac:dyDescent="0.6">
      <c r="A3" s="9" t="s">
        <v>87</v>
      </c>
      <c r="B3" s="9" t="s">
        <v>90</v>
      </c>
      <c r="C3" s="9" t="s">
        <v>91</v>
      </c>
      <c r="D3" s="9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2" sqref="B2"/>
    </sheetView>
  </sheetViews>
  <sheetFormatPr defaultColWidth="12.6328125" defaultRowHeight="15.75" customHeight="1" x14ac:dyDescent="0.6"/>
  <cols>
    <col min="1" max="26" width="17.36328125" customWidth="1"/>
  </cols>
  <sheetData>
    <row r="1" spans="1:26" ht="15.75" customHeight="1" x14ac:dyDescent="0.6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6">
      <c r="A2" s="3" t="s">
        <v>98</v>
      </c>
      <c r="B2" s="3" t="s">
        <v>99</v>
      </c>
      <c r="C2" s="10">
        <f ca="1">NOW()</f>
        <v>44785.42600983796</v>
      </c>
      <c r="D2" s="3" t="s">
        <v>100</v>
      </c>
      <c r="E2" s="3" t="s">
        <v>101</v>
      </c>
      <c r="F2" s="3" t="s">
        <v>102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" x14ac:dyDescent="0.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" x14ac:dyDescent="0.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" x14ac:dyDescent="0.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" x14ac:dyDescent="0.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" x14ac:dyDescent="0.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" x14ac:dyDescent="0.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" x14ac:dyDescent="0.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" x14ac:dyDescent="0.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" x14ac:dyDescent="0.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" x14ac:dyDescent="0.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" x14ac:dyDescent="0.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" x14ac:dyDescent="0.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" x14ac:dyDescent="0.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" x14ac:dyDescent="0.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" x14ac:dyDescent="0.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" x14ac:dyDescent="0.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" x14ac:dyDescent="0.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" x14ac:dyDescent="0.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" x14ac:dyDescent="0.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" x14ac:dyDescent="0.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" x14ac:dyDescent="0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" x14ac:dyDescent="0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" x14ac:dyDescent="0.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" x14ac:dyDescent="0.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" x14ac:dyDescent="0.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" x14ac:dyDescent="0.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" x14ac:dyDescent="0.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</cp:lastModifiedBy>
  <dcterms:modified xsi:type="dcterms:W3CDTF">2022-08-12T07:13:28Z</dcterms:modified>
</cp:coreProperties>
</file>