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2"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<sst xmlns="http://schemas.openxmlformats.org/spreadsheetml/2006/main" uniqueCount="23" count="23">
  <si>
    <t>type</t>
  </si>
  <si>
    <t>name</t>
  </si>
  <si>
    <t>label::en</t>
  </si>
  <si>
    <t>label::sw</t>
  </si>
  <si>
    <t>begin group</t>
  </si>
  <si>
    <t>inputs</t>
  </si>
  <si>
    <t>user</t>
  </si>
  <si>
    <t>string</t>
  </si>
  <si>
    <t>contact_id</t>
  </si>
  <si>
    <t>facility_id</t>
  </si>
  <si>
    <t>end group</t>
  </si>
  <si>
    <t>calculate</t>
  </si>
  <si>
    <t>hidden</t>
  </si>
  <si>
    <t>person</t>
  </si>
  <si>
    <t>note</t>
  </si>
  <si>
    <t>text</t>
  </si>
  <si>
    <t>yes</t>
  </si>
  <si>
    <t>string-length(translate(.," ","")) &gt;= 2</t>
  </si>
  <si>
    <t>sex</t>
  </si>
  <si>
    <t>select_one yes_no</t>
  </si>
  <si>
    <t>meta</t>
  </si>
  <si>
    <t>yes_no</t>
  </si>
  <si>
    <t>form_title</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</si>
</sst>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0" fillId="0" borderId="0" numFmtId="0" xfId="0">
      <alignment horizontal="general" vertical="bottom" wrapText="1"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49"/>
  <sheetViews>
    <sheetView workbookViewId="0">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8.56971153846154"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ht="13.5">
      <c r="A16" t="s">
        <v>4</v>
      </c>
      <c r="B16" t="s">
        <v>13</v>
      </c>
      <c r="C16" t="inlineStr">
        <is>
          <t>Household Member Information</t>
        </is>
      </c>
      <c r="D16" t="inlineStr">
        <is>
          <t>Taarifa za wanakaya</t>
        </is>
      </c>
      <c r="G16" t="inlineStr">
        <is>
          <t>field-list</t>
        </is>
      </c>
    </row>
    <row r="17" spans="1:17" ht="13.5">
      <c r="A17" t="s">
        <v>14</v>
      </c>
      <c r="B17" t="inlineStr">
        <is>
          <t>hh_member_note</t>
        </is>
      </c>
      <c r="C17" t="inlineStr">
        <is>
          <t>Now, please enter information for the other members of the kaya.</t>
        </is>
      </c>
      <c r="D17" t="inlineStr">
        <is>
          <t>Sasa, tafadhali ingiza taarifa za watu wengine wanaoishi kwenye kaya.</t>
        </is>
      </c>
    </row>
    <row r="18" spans="1:17" ht="13.5">
      <c r="A18" t="s">
        <v>7</v>
      </c>
      <c r="B18" t="s">
        <v>0</v>
      </c>
      <c r="G18" t="s">
        <v>12</v>
      </c>
      <c r="P18" t="s">
        <v>13</v>
      </c>
    </row>
    <row r="19" spans="1:17" ht="13.5">
      <c r="A19" t="s">
        <v>7</v>
      </c>
      <c r="B19" t="inlineStr">
        <is>
          <t>parent</t>
        </is>
      </c>
      <c r="G19" t="s">
        <v>12</v>
      </c>
      <c r="L19" t="inlineStr">
        <is>
          <t>.</t>
        </is>
      </c>
      <c r="P19" t="inlineStr">
        <is>
          <t>PARENT</t>
        </is>
      </c>
    </row>
    <row r="20" spans="1:17" ht="13.5">
      <c r="A20" t="s">
        <v>15</v>
      </c>
      <c r="B20" t="inlineStr">
        <is>
          <t>first_name</t>
        </is>
      </c>
      <c r="C20" t="inlineStr">
        <is>
          <t>ASK: What is their first name?</t>
        </is>
      </c>
      <c r="D20" t="inlineStr">
        <is>
          <t>ULIZA: Ni lipi jina lake la kwanza? </t>
        </is>
      </c>
      <c r="E20" t="s">
        <v>16</v>
      </c>
      <c r="I20" t="s">
        <v>17</v>
      </c>
      <c r="J20" t="inlineStr">
        <is>
          <t>Enter a first name</t>
        </is>
      </c>
    </row>
    <row r="21" spans="1:17" ht="13.5">
      <c r="A21" t="s">
        <v>15</v>
      </c>
      <c r="B21" t="inlineStr">
        <is>
          <t>family_name</t>
        </is>
      </c>
      <c r="C21" t="inlineStr">
        <is>
          <t>ASK: What is their family name?</t>
        </is>
      </c>
      <c r="D21" t="inlineStr">
        <is>
          <t>ULIZA: Ni lipi jina lake la babu? </t>
        </is>
      </c>
      <c r="E21" t="s">
        <v>16</v>
      </c>
      <c r="I21" t="s">
        <v>17</v>
      </c>
      <c r="J21" t="inlineStr">
        <is>
          <t>Enter a family name</t>
        </is>
      </c>
    </row>
    <row r="22" spans="1:17" ht="13.5">
      <c r="A22" t="s">
        <v>11</v>
      </c>
      <c r="B22" t="inlineStr">
        <is>
          <t>first_name_c</t>
        </is>
      </c>
      <c r="L22" t="inlineStr">
        <is>
          <t>../first_name</t>
        </is>
      </c>
    </row>
    <row r="23" spans="1:17" ht="13.5">
      <c r="A23" t="s">
        <v>11</v>
      </c>
      <c r="B23" t="inlineStr">
        <is>
          <t>family_name_c</t>
        </is>
      </c>
      <c r="L23" t="inlineStr">
        <is>
          <t>../family_name</t>
        </is>
      </c>
    </row>
    <row r="24" spans="1:17" ht="13.5">
      <c r="A24" t="s">
        <v>11</v>
      </c>
      <c r="B24" t="s">
        <v>1</v>
      </c>
      <c r="L24" t="inlineStr">
        <is>
          <t>concat(${first_name_c}," ",${family_name_c})</t>
        </is>
      </c>
    </row>
    <row r="25" spans="1:17" ht="13.5">
      <c r="A25" t="inlineStr">
        <is>
          <t>select_one sex</t>
        </is>
      </c>
      <c r="B25" t="s">
        <v>18</v>
      </c>
      <c r="C25" t="inlineStr">
        <is>
          <t>Enter ${first_name_c}'s sex</t>
        </is>
      </c>
      <c r="D25" t="inlineStr">
        <is>
          <t>Ingiza jinsia yake</t>
        </is>
      </c>
      <c r="E25" t="s">
        <v>16</v>
      </c>
    </row>
    <row r="26" spans="1:17" ht="13.5">
      <c r="A26" t="s">
        <v>11</v>
      </c>
      <c r="B26" t="inlineStr">
        <is>
          <t>sex_c</t>
        </is>
      </c>
      <c r="L26" t="inlineStr">
        <is>
          <t>../sex</t>
        </is>
      </c>
    </row>
    <row r="27" spans="1:17" ht="13.5">
      <c r="A27" t="s">
        <v>19</v>
      </c>
      <c r="B27" t="inlineStr">
        <is>
          <t>exact_dob_known</t>
        </is>
      </c>
      <c r="C27" t="inlineStr">
        <is>
          <t>ASK: Do you know ${first_name_c}'s exact date of birth?</t>
        </is>
      </c>
      <c r="D27" t="inlineStr">
        <is>
          <t>ULIZA: Je unaijua terehe yake ya kuzaliwa kwa usahihi?</t>
        </is>
      </c>
      <c r="E27" t="s">
        <v>16</v>
      </c>
    </row>
    <row r="28" spans="1:17" ht="13.5">
      <c r="A28" t="s">
        <v>11</v>
      </c>
      <c r="B28" t="inlineStr">
        <is>
          <t>exact_dob_known_c</t>
        </is>
      </c>
      <c r="L28" t="inlineStr">
        <is>
          <t>../exact_dob_known</t>
        </is>
      </c>
    </row>
    <row r="29" spans="1:17" ht="13.5">
      <c r="A29" t="s">
        <v>19</v>
      </c>
      <c r="B29" t="inlineStr">
        <is>
          <t>is_under_5</t>
        </is>
      </c>
      <c r="C29" t="inlineStr">
        <is>
          <t>ASK: Is ${first_name_c} under 5 years old?</t>
        </is>
      </c>
      <c r="D29" t="inlineStr">
        <is>
          <t>ULIZA: Je mtoto yupo chini ya umri wa miaka 5?</t>
        </is>
      </c>
      <c r="E29" t="s">
        <v>16</v>
      </c>
      <c r="F29" t="inlineStr">
        <is>
          <t>selected(${exact_dob_known_c},"no")</t>
        </is>
      </c>
    </row>
    <row r="30" spans="1:17" ht="13.5">
      <c r="A30" t="s">
        <v>14</v>
      </c>
      <c r="B30" t="inlineStr">
        <is>
          <t>under_5_dob_note</t>
        </is>
      </c>
      <c r="C30" t="inlineStr">
        <is>
          <t>SAY: For children under 5, I'd like to try and get some more specific information about their age. Can you try and remember the year and month when ${first_name_c} was born?</t>
        </is>
      </c>
      <c r="D30" t="inlineStr">
        <is>
          <t>SEMA: Kwa watoto walio chini ya miaka 5 ningependa kupata taarifa zaidi kuhusu umri wao. Je,, unaweza kukumbuka ni mwezi na mwaka gani mtoto huyu alizaliwa?</t>
        </is>
      </c>
      <c r="F30" t="inlineStr">
        <is>
          <t>selected(${exact_dob_known_c},"no") and selected(${is_under_5},"yes")</t>
        </is>
      </c>
      <c r="N30" t="inlineStr">
        <is>
          <t>It's important to try and get more exact age information for children. You can enter the child's date of birth as the first of the month in which they were born.</t>
        </is>
      </c>
      <c r="O30" t="inlineStr">
        <is>
          <t>Ni muhimu kupata taarifa za uhakika kuhuru umri wa watoto. Unaweza kuingiza tarehe ya mwezi wa mtoto aliozaliwa</t>
        </is>
      </c>
    </row>
    <row r="31" spans="1:17" ht="13.5">
      <c r="A31" t="inlineStr">
        <is>
          <t>integer</t>
        </is>
      </c>
      <c r="B31" t="inlineStr">
        <is>
          <t>yob</t>
        </is>
      </c>
      <c r="C31" t="inlineStr">
        <is>
          <t>ASK: In what year was ${first_name_c} born?</t>
        </is>
      </c>
      <c r="D31" t="inlineStr">
        <is>
          <t>ULIZA: Ni mwaka gani alizaliwa?</t>
        </is>
      </c>
      <c r="E31" t="s">
        <v>16</v>
      </c>
      <c r="F31" t="inlineStr">
        <is>
          <t>selected(${exact_dob_known_c},"no") and selected(${is_under_5},"no")</t>
        </is>
      </c>
      <c r="I31" t="inlineStr">
        <is>
          <t>format-date-time(today(),"%Y") - . &gt; 5 and format-date-time(today(),"%Y") - . &lt;= 100</t>
        </is>
      </c>
      <c r="J31" t="inlineStr">
        <is>
          <t>For children under 5 years of age, a more exact birthdate must be captured.</t>
        </is>
      </c>
      <c r="K31" t="inlineStr">
        <is>
          <t>Kwa watoto walio chini ya umri wa miaka 5, tarehe yake yao ya kuzaliwa nilazima ichukuliwe.</t>
        </is>
      </c>
    </row>
    <row r="32" spans="1:17" ht="13.5">
      <c r="A32" t="inlineStr">
        <is>
          <t>date</t>
        </is>
      </c>
      <c r="B32" t="inlineStr">
        <is>
          <t>dob</t>
        </is>
      </c>
      <c r="C32" t="inlineStr">
        <is>
          <t>ASK: What is ${first_name_c}'s date of birth?</t>
        </is>
      </c>
      <c r="D32" t="inlineStr">
        <is>
          <t>ULIZA: Ipi ni tarehe yake kuzaliwa</t>
        </is>
      </c>
      <c r="E32" t="s">
        <v>16</v>
      </c>
      <c r="F32" t="inlineStr">
        <is>
          <t>selected(${exact_dob_known_c},"yes") or (selected(${exact_dob_known_c},"no") and selected(${is_under_5},"yes"))</t>
        </is>
      </c>
      <c r="I32" t="inlineStr">
        <is>
          <t>(selected(${is_under_5},"yes") and . &lt;= date-time(decimal-date-time(today())) and . &gt; date-time(decimal-date-time(today() - (5 * 365.25)))) or (${exact_dob_known_c}="yes" and . &lt;= date-time(decimal-date-time(today())) and . &gt;= date-time(decimal-date-time(today() - (100 * 365.25))))</t>
        </is>
      </c>
      <c r="J32" t="inlineStr">
        <is>
          <t>You've entered an invalid age - confirm that you've entered it properly.  For children under 5, confirm that the date is not more than 5 years ago.</t>
        </is>
      </c>
      <c r="K32" t="inlineStr">
        <is>
          <t>Je umeingiza umri sahihi- hakikisha umeingiza kwa usahihi. Kwa watoto walio chini ya miaka 5, hakikisha kuwa tarehe yao si ya Zaidi ya miaka 5 nyuma.</t>
        </is>
      </c>
    </row>
    <row r="33" spans="1:17" ht="13.5">
      <c r="A33" t="s">
        <v>11</v>
      </c>
      <c r="B33" t="inlineStr">
        <is>
          <t>date_of_birth</t>
        </is>
      </c>
      <c r="L33" t="inlineStr">
        <is>
          <t>format-date(if(../dob != '', ../dob,concat(../yob, '-01-01')), '%Y-%m-%d')</t>
        </is>
      </c>
    </row>
    <row r="34" spans="1:17" ht="13.5">
      <c r="A34" t="s">
        <v>11</v>
      </c>
      <c r="B34" t="inlineStr">
        <is>
          <t>date_of_birth_c</t>
        </is>
      </c>
      <c r="L34" t="inlineStr">
        <is>
          <t>../date_of_birth</t>
        </is>
      </c>
    </row>
    <row r="35" spans="1:17" ht="13.5">
      <c r="A35" t="s">
        <v>11</v>
      </c>
      <c r="B35" t="inlineStr">
        <is>
          <t>reproductive_age</t>
        </is>
      </c>
      <c r="L35" t="inlineStr">
        <is>
          <t>if(${sex_c}="female" and ((((decimal-date-time(today()) - decimal-date-time(${date_of_birth_c})) div 365) &gt;= 15 and ((decimal-date-time(today()) - decimal-date-time(${date_of_birth_c})) div 365) &lt;= 49)),int(1),int(0))</t>
        </is>
      </c>
    </row>
    <row r="36" spans="1:17" ht="13.5">
      <c r="A36" t="s">
        <v>11</v>
      </c>
      <c r="B36" t="inlineStr">
        <is>
          <t>is_under_5_binary</t>
        </is>
      </c>
      <c r="L36" t="inlineStr">
        <is>
          <t>if(selected(${exact_dob_known_c},"yes"),if(((decimal-date-time(today()) - decimal-date-time(${date_of_birth_c})) div 365.25) &lt; 5,1,0),if(selected(${is_under_5},"yes"),int(1),int(0)))</t>
        </is>
      </c>
    </row>
    <row r="37" spans="1:17" ht="13.5">
      <c r="A37" t="s">
        <v>14</v>
      </c>
      <c r="B37" t="inlineStr">
        <is>
          <t>return_children_note</t>
        </is>
      </c>
      <c r="C37"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37"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F37" t="inlineStr">
        <is>
          <t>${is_under_5_binary}=1</t>
        </is>
      </c>
    </row>
    <row r="38" spans="1:17" ht="13.5">
      <c r="A38" t="s">
        <v>14</v>
      </c>
      <c r="B38" t="inlineStr">
        <is>
          <t>return_women_note</t>
        </is>
      </c>
      <c r="C38" t="inlineStr">
        <is>
          <t>SAY: I see that there are some women of reproductive age in your family. I'd like to ask your permission to return later to speak with them personally about issues related to health during pregnancy and childbirth.</t>
        </is>
      </c>
      <c r="D38" t="inlineStr">
        <is>
          <t>SEMA: Nimeona kuna baadhi ya wanawake walio katika umri wa uzazi katika kaya yako. Ningeomba ridhaa yako kurudia ili kuja kuzungumza nao mambo muhimu ya afya kipindi cha ujauzito na baada ya kujifungua.</t>
        </is>
      </c>
      <c r="F38" t="inlineStr">
        <is>
          <t>${reproductive_age} = 1</t>
        </is>
      </c>
      <c r="G38" t="s">
        <v>12</v>
      </c>
    </row>
    <row r="39" spans="1:17" ht="13.5">
      <c r="A39" t="s">
        <v>14</v>
      </c>
      <c r="B39" t="inlineStr">
        <is>
          <t>debug_note</t>
        </is>
      </c>
      <c r="C39" t="inlineStr">
        <is>
          <t>date of birth: ${date_of_birth_c} under_5_flag: ${is_under_5_binary} is reproductive age: ${reproductive_age}</t>
        </is>
      </c>
      <c r="G39" t="s">
        <v>12</v>
      </c>
    </row>
    <row r="40" spans="1:17" ht="13.5">
      <c r="A40" t="s">
        <v>4</v>
      </c>
      <c r="B40" t="s">
        <v>20</v>
      </c>
    </row>
    <row r="41" spans="1:17" ht="13.5">
      <c r="A41" t="s">
        <v>11</v>
      </c>
      <c r="B41" t="inlineStr">
        <is>
          <t>created_by</t>
        </is>
      </c>
      <c r="L41" t="inlineStr">
        <is>
          <t>../../../name</t>
        </is>
      </c>
    </row>
    <row r="42" spans="1:17" ht="13.5">
      <c r="A42" t="s">
        <v>11</v>
      </c>
      <c r="B42" t="inlineStr">
        <is>
          <t>created_by_person_uuid</t>
        </is>
      </c>
      <c r="L42" t="inlineStr">
        <is>
          <t>../../../contact_id</t>
        </is>
      </c>
    </row>
    <row r="43" spans="1:17" ht="13.5">
      <c r="A43" t="s">
        <v>11</v>
      </c>
      <c r="B43" t="inlineStr">
        <is>
          <t>created_by_place_uuid</t>
        </is>
      </c>
      <c r="L43" t="inlineStr">
        <is>
          <t>../../../facility_id</t>
        </is>
      </c>
    </row>
    <row r="44" spans="1:17" ht="13.5">
      <c r="A44" t="s">
        <v>10</v>
      </c>
      <c r="B44" t="s">
        <v>20</v>
      </c>
    </row>
    <row r="45" spans="1:17" ht="13.5">
      <c r="A45" t="s">
        <v>10</v>
      </c>
      <c r="B45" t="s">
        <v>13</v>
      </c>
    </row>
    <row r="47" spans="1:17">
      <c r="D47" s="1"/>
    </row>
    <row r="49" spans="1:17">
      <c r="D49" s="1"/>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2" t="inlineStr">
        <is>
          <t>list_name</t>
        </is>
      </c>
      <c r="B1" s="2" t="s">
        <v>1</v>
      </c>
      <c r="C1" s="2" t="s">
        <v>2</v>
      </c>
      <c r="D1" s="2" t="s">
        <v>3</v>
      </c>
    </row>
    <row r="2" spans="1:4" ht="14.75">
      <c r="A2" s="3" t="s">
        <v>21</v>
      </c>
      <c r="B2" s="3" t="s">
        <v>16</v>
      </c>
      <c r="C2" s="3" t="inlineStr">
        <is>
          <t>Yes</t>
        </is>
      </c>
      <c r="D2" s="3" t="inlineStr">
        <is>
          <t>Ndiyo</t>
        </is>
      </c>
    </row>
    <row r="3" spans="1:4" ht="14.75">
      <c r="A3" s="3" t="s">
        <v>21</v>
      </c>
      <c r="B3" s="3" t="inlineStr">
        <is>
          <t>no</t>
        </is>
      </c>
      <c r="C3" s="3" t="inlineStr">
        <is>
          <t>No</t>
        </is>
      </c>
      <c r="D3" s="3" t="inlineStr">
        <is>
          <t>Hapana</t>
        </is>
      </c>
    </row>
    <row r="4" spans="1:4" ht="14.75">
      <c r="A4" s="3" t="s">
        <v>18</v>
      </c>
      <c r="B4" s="3" t="inlineStr">
        <is>
          <t>male</t>
        </is>
      </c>
      <c r="C4" s="3" t="inlineStr">
        <is>
          <t>Male</t>
        </is>
      </c>
      <c r="D4" t="inlineStr">
        <is>
          <t>Mwanamme</t>
        </is>
      </c>
    </row>
    <row r="5" spans="1:4" ht="14.75">
      <c r="A5" s="3" t="s">
        <v>18</v>
      </c>
      <c r="B5" s="3" t="inlineStr">
        <is>
          <t>female</t>
        </is>
      </c>
      <c r="C5" s="3" t="inlineStr">
        <is>
          <t>Female</t>
        </is>
      </c>
      <c r="D5" t="inlineStr">
        <is>
          <t>Mwanamke</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tabSelected="1">
      <selection activeCell="A1" sqref="A1"/>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2" t="s">
        <v>22</v>
      </c>
      <c r="B1" s="2" t="inlineStr">
        <is>
          <t>form_id</t>
        </is>
      </c>
      <c r="C1" s="2" t="inlineStr">
        <is>
          <t>version</t>
        </is>
      </c>
      <c r="D1" s="2" t="inlineStr">
        <is>
          <t>style</t>
        </is>
      </c>
      <c r="E1" s="2" t="inlineStr">
        <is>
          <t>path</t>
        </is>
      </c>
      <c r="F1" s="2" t="inlineStr">
        <is>
          <t>instance_name</t>
        </is>
      </c>
    </row>
    <row r="2" spans="1:6" ht="14.75">
      <c r="A2" s="3" t="inlineStr">
        <is>
          <t>Add person</t>
        </is>
      </c>
      <c r="B2" s="3" t="inlineStr">
        <is>
          <t>contact:person:create</t>
        </is>
      </c>
      <c r="C2" s="4" t="str">
        <f>TEXT(NOW(),"yyyy-mm-dd_HH-MM")</f>
        <v>2019-04-16 12-35</v>
      </c>
      <c r="D2" s="3" t="inlineStr">
        <is>
          <t>pages</t>
        </is>
      </c>
      <c r="E2" s="3" t="inlineStr">
        <is>
          <t>data</t>
        </is>
      </c>
      <c r="F2" s="3"/>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2019-04-16T09:36:04Z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