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32B0661E-5F75-4684-BC40-CDB393940144}" xr6:coauthVersionLast="36" xr6:coauthVersionMax="36" xr10:uidLastSave="{00000000-0000-0000-0000-000000000000}"/>
  <bookViews>
    <workbookView xWindow="0" yWindow="0" windowWidth="19200" windowHeight="6325" xr2:uid="{00000000-000D-0000-FFFF-FFFF00000000}"/>
  </bookViews>
  <sheets>
    <sheet name="survey" sheetId="1" r:id="rId1"/>
    <sheet name="choices" sheetId="2" r:id="rId2"/>
    <sheet name="settings" sheetId="3" r:id="rId3"/>
  </sheets>
  <calcPr calcId="191029"/>
</workbook>
</file>

<file path=xl/calcChain.xml><?xml version="1.0" encoding="utf-8"?>
<calcChain xmlns="http://schemas.openxmlformats.org/spreadsheetml/2006/main">
  <c r="C2" i="3" l="1"/>
  <c r="F2" i="1"/>
</calcChain>
</file>

<file path=xl/sharedStrings.xml><?xml version="1.0" encoding="utf-8"?>
<sst xmlns="http://schemas.openxmlformats.org/spreadsheetml/2006/main" count="402" uniqueCount="244">
  <si>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</si>
  <si>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</si>
  <si>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</si>
  <si>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</si>
  <si>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</si>
  <si>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</si>
  <si>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</si>
  <si>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</si>
  <si>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</si>
  <si>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</si>
  <si>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</si>
  <si>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</si>
  <si>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</si>
  <si>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</si>
  <si>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</si>
  <si>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</si>
  <si>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</si>
  <si>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</si>
  <si>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</si>
  <si>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</si>
  <si>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user</t>
  </si>
  <si>
    <t>string</t>
  </si>
  <si>
    <t>contact_id</t>
  </si>
  <si>
    <t>Contact ID of the logged in user</t>
  </si>
  <si>
    <t>facility_id</t>
  </si>
  <si>
    <t>Facility ID for the parent user</t>
  </si>
  <si>
    <t>Name of the logged in user</t>
  </si>
  <si>
    <t>end group</t>
  </si>
  <si>
    <t>contact</t>
  </si>
  <si>
    <t>date_of_birth</t>
  </si>
  <si>
    <t>db:person</t>
  </si>
  <si>
    <t>_id</t>
  </si>
  <si>
    <t>db-object</t>
  </si>
  <si>
    <t>sex</t>
  </si>
  <si>
    <t>calculate</t>
  </si>
  <si>
    <t>client_name</t>
  </si>
  <si>
    <t>../inputs/contact/name</t>
  </si>
  <si>
    <t>patient_id</t>
  </si>
  <si>
    <t>../inputs/contact/_id</t>
  </si>
  <si>
    <t>date_of_birth_c</t>
  </si>
  <si>
    <t>../inputs/contact/date_of_birth</t>
  </si>
  <si>
    <t>sex_c</t>
  </si>
  <si>
    <t>../inputs/contact/sex</t>
  </si>
  <si>
    <t>created_by</t>
  </si>
  <si>
    <t>hidden</t>
  </si>
  <si>
    <t>../inputs/user/name</t>
  </si>
  <si>
    <t>created_by_person_uuid</t>
  </si>
  <si>
    <t>../inputs/user/contact_id</t>
  </si>
  <si>
    <t>created_by_place_uuid</t>
  </si>
  <si>
    <t>../inputs/user/facility_id</t>
  </si>
  <si>
    <t>age_days</t>
  </si>
  <si>
    <t>int(decimal-date-time(now())-decimal-date-time(${date_of_birth_c}))</t>
  </si>
  <si>
    <t>age_months</t>
  </si>
  <si>
    <t>int((${age_days} - (${age_years} * 12 * 30)) div 30,0)</t>
  </si>
  <si>
    <t>age_years</t>
  </si>
  <si>
    <t>int(${age_days} div (30 *12),0)</t>
  </si>
  <si>
    <t>age_in_years</t>
  </si>
  <si>
    <t>round((decimal-date-time(today()) - decimal-date-time(${date_of_birth_c})) div 365,0)</t>
  </si>
  <si>
    <t>age_days_display</t>
  </si>
  <si>
    <t>${age_days} - (${age_months} * 30) - (${age_years} *12*30)</t>
  </si>
  <si>
    <t>household_head</t>
  </si>
  <si>
    <t>instance('contact-summary')/context/household_head</t>
  </si>
  <si>
    <t>house_number</t>
  </si>
  <si>
    <t>instance('contact-summary')/context/house_number</t>
  </si>
  <si>
    <t>kitongoji</t>
  </si>
  <si>
    <t>instance('contact-summary')/context/kitongoji</t>
  </si>
  <si>
    <t>phone</t>
  </si>
  <si>
    <t>instance('contact-summary')/context/phone</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</si>
  <si>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</si>
  <si>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</si>
  <si>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</si>
  <si>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</si>
  <si>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</si>
  <si>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</si>
  <si>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</si>
  <si>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</si>
  <si>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</si>
  <si>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</si>
  <si>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</si>
  <si>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</si>
  <si>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 xml:space="preserve">Client Information </t>
  </si>
  <si>
    <t>Taarifa za mteja</t>
  </si>
  <si>
    <t>field-list</t>
  </si>
  <si>
    <t>intro_note</t>
  </si>
  <si>
    <t>Visit type: &lt;span style="font-weight:bold"&gt;Death report&lt;/span&gt;</t>
  </si>
  <si>
    <t>Aina ya tembeleo: &lt;span style="font-weight:bold"&gt;Taarifa ya kifo&lt;/span&gt;</t>
  </si>
  <si>
    <t>household_note</t>
  </si>
  <si>
    <t>Name: &lt;span style="font-weight:bold"&gt;${client_name}&lt;/span&gt;
Age: &lt;span style="font-weight:bold"&gt;${age_in_years} years, ${age_months} months, ${age_days_display} days&lt;/span&gt;
Contact person: &lt;span style="font-weight:bold"&gt;${household_head}&lt;/span&gt; 
House number: &lt;span style="font-weight:bold"&gt;${house_number}&lt;/span&gt;
Kitongoji: &lt;span style="font-weight:bold"&gt;${kitongoji}&lt;/span&gt;</t>
  </si>
  <si>
    <t>Jina: &lt;span style=""font-weight:bold""&gt;${client_name}&lt;/span&gt;
Umri: &lt;span style=""font-weight:bold""&gt;${age_in_years} miaka, ${age_months} miezi, ${age_days_display} siku&lt;/span&gt;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</si>
  <si>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</si>
  <si>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</si>
  <si>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</si>
  <si>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death_report_intro</t>
  </si>
  <si>
    <t>intro</t>
  </si>
  <si>
    <t>&lt;span style="color:#f58a1f"&gt;Sympathize with the family for their loss. Describe why you are asking these questions and how the information will be shared and used.&lt;/span&gt;</t>
  </si>
  <si>
    <t>&lt;span style="color:#f58a1f"&gt;Wape pole familia kwa kufiwa na mtu wao. Waeleze kwa nini unauliza maswali haya na ni vipi hizi taarifa zitawasilishwa na kufanyiwa kazi.&lt;/span&gt;</t>
  </si>
  <si>
    <t>select_one reason_death</t>
  </si>
  <si>
    <t>reason_death</t>
  </si>
  <si>
    <t>What is the reason for the person's death?</t>
  </si>
  <si>
    <t>Ni sababu ipi ilipelekea kifo cha marehemu?</t>
  </si>
  <si>
    <t>yes</t>
  </si>
  <si>
    <t>${sex} = "female" and ${age_in_years} &gt;= 12</t>
  </si>
  <si>
    <t>suspected_maternal_death</t>
  </si>
  <si>
    <t>Suspected maternal death</t>
  </si>
  <si>
    <t>Utambuzi wa vifo vya akina mama</t>
  </si>
  <si>
    <t>${sex} = "female" and ${age_in_years} &gt;= 12 and ${reason_death} = "pregnancy_delivery"</t>
  </si>
  <si>
    <t>date</t>
  </si>
  <si>
    <t>date_of_death_maternal</t>
  </si>
  <si>
    <t>Date of death</t>
  </si>
  <si>
    <t>Tarehe ya kifo</t>
  </si>
  <si>
    <t>. &lt;= date-time(decimal-date-time(today())) and . &gt;= date-time(decimal-date-time(${date_of_birth_c}))</t>
  </si>
  <si>
    <t>The date of death must be between the date of birth (${date_of_birth_c}) and today.</t>
  </si>
  <si>
    <t>Tarehe ya kifo iwe baina ya leo na tarehe ya kuzaliwa</t>
  </si>
  <si>
    <t>select_one where_death</t>
  </si>
  <si>
    <t>where_death</t>
  </si>
  <si>
    <t>Where did she die?</t>
  </si>
  <si>
    <t>Amefia wapi</t>
  </si>
  <si>
    <t>select_one yes_no_dontknow</t>
  </si>
  <si>
    <t>was_pregnant</t>
  </si>
  <si>
    <t>Was ${client_name} pregnant when she died?</t>
  </si>
  <si>
    <t>Je alipofariki alikuwa mjamzito?</t>
  </si>
  <si>
    <t>select_one yes_no</t>
  </si>
  <si>
    <t>during_childbirth</t>
  </si>
  <si>
    <t>Did she die during childbirth?</t>
  </si>
  <si>
    <t>Je alifariki wakati wa kujifungua?</t>
  </si>
  <si>
    <t>two_to_three_mo_after_pregnancy_childbirth</t>
  </si>
  <si>
    <t>Did she die within 2 to 3 months after the end of a pregnancy or childbirth?</t>
  </si>
  <si>
    <t>Je alifariki ndani ya miezi 2-3 baada ya kujifungua au mimbakutoka?</t>
  </si>
  <si>
    <t>next_of_kin</t>
  </si>
  <si>
    <t>Contact details next of kin</t>
  </si>
  <si>
    <t>Mawasiliano na mtu wakaribu</t>
  </si>
  <si>
    <t>next_of_kin_name</t>
  </si>
  <si>
    <t>Name</t>
  </si>
  <si>
    <t>Jina</t>
  </si>
  <si>
    <t>string-length(translate(.," ","")) &gt;= 2</t>
  </si>
  <si>
    <t>Enter a name</t>
  </si>
  <si>
    <t>Jaza jina</t>
  </si>
  <si>
    <t>next_of_kin_rel_w_deceased</t>
  </si>
  <si>
    <t>Relationship with deceased</t>
  </si>
  <si>
    <t>Mahusiano na marehemu</t>
  </si>
  <si>
    <t>Enter the relationship with the deceased</t>
  </si>
  <si>
    <t>Jaza mahusiano na marehemu</t>
  </si>
  <si>
    <t>next_of_kin_street_shehia</t>
  </si>
  <si>
    <t>Street/shehia</t>
  </si>
  <si>
    <t>Mtaa/shehia</t>
  </si>
  <si>
    <t>Enter a street/shehia</t>
  </si>
  <si>
    <t>Jaza mtaa/shehia</t>
  </si>
  <si>
    <t>next_of_kin_district</t>
  </si>
  <si>
    <t>District</t>
  </si>
  <si>
    <t>Wilaya</t>
  </si>
  <si>
    <t>Enter a district</t>
  </si>
  <si>
    <t>Jaza wilaya</t>
  </si>
  <si>
    <t>next_of_kin_phone</t>
  </si>
  <si>
    <t>Phone</t>
  </si>
  <si>
    <t>Namba ya Simu</t>
  </si>
  <si>
    <t>Use the following format 0XXXXXXXXX</t>
  </si>
  <si>
    <t>Tumia mfumo huu 0XXXXXXXXX</t>
  </si>
  <si>
    <t>other</t>
  </si>
  <si>
    <t>date_of_death_other</t>
  </si>
  <si>
    <t>list_name</t>
  </si>
  <si>
    <t>yes_no</t>
  </si>
  <si>
    <t>Yes</t>
  </si>
  <si>
    <t>Ndiyo</t>
  </si>
  <si>
    <t>no</t>
  </si>
  <si>
    <t>No</t>
  </si>
  <si>
    <t>Hapana</t>
  </si>
  <si>
    <t>yes_no_dontknow</t>
  </si>
  <si>
    <t>dont_know</t>
  </si>
  <si>
    <t>I don't know</t>
  </si>
  <si>
    <t>Sijui</t>
  </si>
  <si>
    <t>pregnancy_delivery</t>
  </si>
  <si>
    <t>Death related to pregnancy or recent delivery</t>
  </si>
  <si>
    <t>Vifo vinavyotokana na ujauzito au kujifungua karibuni</t>
  </si>
  <si>
    <t>accident</t>
  </si>
  <si>
    <t>Accident</t>
  </si>
  <si>
    <t>Ajali</t>
  </si>
  <si>
    <t>sickness</t>
  </si>
  <si>
    <t>Long-term sickness</t>
  </si>
  <si>
    <t>Magonjwa ya muda mrefu</t>
  </si>
  <si>
    <t>fever</t>
  </si>
  <si>
    <t>Fever</t>
  </si>
  <si>
    <t>Homa</t>
  </si>
  <si>
    <t>Other</t>
  </si>
  <si>
    <t>Nyenginezo</t>
  </si>
  <si>
    <t>home</t>
  </si>
  <si>
    <t>At home</t>
  </si>
  <si>
    <t>Nyumbani</t>
  </si>
  <si>
    <t>outside_home</t>
  </si>
  <si>
    <t>Outside home</t>
  </si>
  <si>
    <t>Nje ya nyumbani</t>
  </si>
  <si>
    <t>tba</t>
  </si>
  <si>
    <t>At TBA</t>
  </si>
  <si>
    <t>Kwa mkunga wa jadi</t>
  </si>
  <si>
    <t>health_facility</t>
  </si>
  <si>
    <t>At health facility</t>
  </si>
  <si>
    <t>Kwenye kituo cha afya</t>
  </si>
  <si>
    <t>Penginepo</t>
  </si>
  <si>
    <t>form_title</t>
  </si>
  <si>
    <t>form_id</t>
  </si>
  <si>
    <t>version</t>
  </si>
  <si>
    <t>style</t>
  </si>
  <si>
    <t>path</t>
  </si>
  <si>
    <t>instance_name</t>
  </si>
  <si>
    <t>Death Report</t>
  </si>
  <si>
    <t>death_report</t>
  </si>
  <si>
    <t>pages</t>
  </si>
  <si>
    <t>data</t>
  </si>
  <si>
    <t>reason_death_child</t>
  </si>
  <si>
    <t>What is the reason for the child's death?</t>
  </si>
  <si>
    <t>select_one reason_death_child</t>
  </si>
  <si>
    <t xml:space="preserve">respiratory_infection </t>
  </si>
  <si>
    <t xml:space="preserve">Respiratory Infection </t>
  </si>
  <si>
    <t xml:space="preserve">Maradhi ya kupumua </t>
  </si>
  <si>
    <t xml:space="preserve">Diarhoea </t>
  </si>
  <si>
    <t xml:space="preserve">diarhoea </t>
  </si>
  <si>
    <t xml:space="preserve">Kuharisha </t>
  </si>
  <si>
    <t xml:space="preserve">malaria </t>
  </si>
  <si>
    <t>Malaria</t>
  </si>
  <si>
    <t>malnutrition</t>
  </si>
  <si>
    <t>Malnutrition</t>
  </si>
  <si>
    <t xml:space="preserve">Utapia mlo </t>
  </si>
  <si>
    <t xml:space="preserve">other </t>
  </si>
  <si>
    <t xml:space="preserve">Other </t>
  </si>
  <si>
    <t>select_one where_death_child</t>
  </si>
  <si>
    <t>where_death_child</t>
  </si>
  <si>
    <t xml:space="preserve">Where did the child die? </t>
  </si>
  <si>
    <t>Amefia wapi ?</t>
  </si>
  <si>
    <t>text</t>
  </si>
  <si>
    <t xml:space="preserve">If other, please specify </t>
  </si>
  <si>
    <t>Tafadhali taja sababu ya kifo</t>
  </si>
  <si>
    <t>where_death_child_other</t>
  </si>
  <si>
    <t>reason_death_child_other</t>
  </si>
  <si>
    <t>where_death_woman_other</t>
  </si>
  <si>
    <t xml:space="preserve">selected(${where_death},"other") </t>
  </si>
  <si>
    <t>Tafadhali taja</t>
  </si>
  <si>
    <t>reason_death_other</t>
  </si>
  <si>
    <t xml:space="preserve">selected(${reason_death},"other")  </t>
  </si>
  <si>
    <t xml:space="preserve">${age_in_years} &lt; 12 </t>
  </si>
  <si>
    <t xml:space="preserve">${age_in_years} &lt; 12  and selected(${where_death_child},"other") </t>
  </si>
  <si>
    <t xml:space="preserve">${age_in_years} &lt; 12  and selected(${reason_death_child},"other") </t>
  </si>
  <si>
    <t>not(${reason_death} = "pregnancy_delivery")</t>
  </si>
  <si>
    <t>regex(.,'^[0oO][0-9oO]{9}$')</t>
  </si>
  <si>
    <t>next_of_kin_phone_raw</t>
  </si>
  <si>
    <t>translate (translate (${next_of_kin_phone_raw}, "o","0"), "O","0")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</si>
</sst>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font>
    <font>
      <sz val="10"/>
      <name val="Arial"/>
      <family val="2"/>
    </font>
    <font>
      <sz val="10"/>
      <name val="Arial"/>
      <family val="2"/>
    </font>
    <font>
      <sz val="10"/>
      <color rgb="FF000000"/>
      <name val="Roboto"/>
    </font>
    <font>
      <sz val="10"/>
      <color rgb="FF000000"/>
      <name val="Arial"/>
      <family val="2"/>
    </font>
    <font>
      <sz val="10"/>
      <color rgb="FF1D1C1D"/>
      <name val="Slack-Lato"/>
    </font>
    <font>
      <sz val="10"/>
      <color rgb="FF000000"/>
      <name val="Sans"/>
    </font>
  </fonts>
  <fills count="4">
    <fill>
      <patternFill patternType="none"/>
    </fill>
    <fill>
      <patternFill patternType="gray125"/>
    </fill>
    <fill>
      <patternFill patternType="solid">
        <fgColor rgb="FFFFFFFF"/>
        <bgColor rgb="FFFFFFFF"/>
      </patternFill>
    </fill>
    <fill>
      <patternFill patternType="solid">
        <fgColor rgb="FFF8F8F8"/>
        <bgColor rgb="FFF8F8F8"/>
      </patternFill>
    </fill>
  </fills>
  <borders count="2">
    <border>
      <left/>
      <right/>
      <top/>
      <bottom/>
      <diagonal/>
    </border>
    <border>
      <left/>
      <right/>
      <top/>
      <bottom/>
      <diagonal/>
    </border>
  </borders>
  <cellStyleXfs count="2">
    <xf numFmtId="0" fontId="0" fillId="0" borderId="0"/>
    <xf numFmtId="0" fontId="6" fillId="0" borderId="1"/>
  </cellStyleXfs>
  <cellXfs count="30">
    <xf numFmtId="0" fontId="0" fillId="0" borderId="0" xfId="0" applyFont="1" applyAlignment="1"/>
    <xf numFmtId="0" fontId="1" fillId="0" borderId="0" xfId="0" applyFont="1"/>
    <xf numFmtId="0" fontId="1" fillId="0" borderId="0" xfId="0" applyFont="1" applyAlignment="1"/>
    <xf numFmtId="0" fontId="2" fillId="0" borderId="0" xfId="0" applyFont="1" applyAlignment="1"/>
    <xf numFmtId="0" fontId="2" fillId="0" borderId="0" xfId="0" applyFont="1" applyAlignment="1"/>
    <xf numFmtId="0" fontId="3" fillId="0" borderId="1" xfId="0" applyFont="1" applyBorder="1" applyAlignment="1"/>
    <xf numFmtId="0" fontId="2" fillId="0" borderId="1" xfId="0" applyFont="1" applyBorder="1" applyAlignment="1"/>
    <xf numFmtId="0" fontId="2" fillId="0" borderId="0" xfId="0" applyFont="1" applyAlignment="1"/>
    <xf numFmtId="0" fontId="2" fillId="0" borderId="1" xfId="0" applyFont="1" applyBorder="1" applyAlignment="1"/>
    <xf numFmtId="0" fontId="4" fillId="0" borderId="0" xfId="0" applyFont="1" applyAlignment="1"/>
    <xf numFmtId="0" fontId="3" fillId="2" borderId="1" xfId="0" applyFont="1" applyFill="1" applyBorder="1" applyAlignment="1"/>
    <xf numFmtId="0" fontId="2" fillId="0" borderId="0" xfId="0" applyFont="1" applyAlignment="1"/>
    <xf numFmtId="0" fontId="2" fillId="0" borderId="0" xfId="0" applyFont="1" applyAlignment="1"/>
    <xf numFmtId="0" fontId="2" fillId="2" borderId="0" xfId="0" applyFont="1" applyFill="1" applyAlignment="1"/>
    <xf numFmtId="0" fontId="5" fillId="3" borderId="0" xfId="0" applyFont="1" applyFill="1" applyAlignment="1"/>
    <xf numFmtId="0" fontId="2" fillId="0" borderId="0" xfId="0" applyFont="1" applyAlignment="1"/>
    <xf numFmtId="0" fontId="2" fillId="2" borderId="0" xfId="0" applyFont="1" applyFill="1" applyAlignment="1"/>
    <xf numFmtId="0" fontId="2" fillId="0" borderId="0" xfId="0" applyFont="1" applyAlignment="1"/>
    <xf numFmtId="0" fontId="2" fillId="0" borderId="1" xfId="0" applyFont="1" applyBorder="1" applyAlignment="1"/>
    <xf numFmtId="0" fontId="2" fillId="0" borderId="1" xfId="0" applyFont="1" applyBorder="1" applyAlignment="1"/>
    <xf numFmtId="0" fontId="6" fillId="0" borderId="0" xfId="0" applyFont="1"/>
    <xf numFmtId="0" fontId="4" fillId="0" borderId="0" xfId="0" applyFont="1" applyAlignment="1"/>
    <xf numFmtId="49" fontId="1" fillId="0" borderId="0" xfId="0" applyNumberFormat="1" applyFont="1"/>
    <xf numFmtId="0" fontId="0" fillId="0" borderId="0" xfId="0" applyFont="1" applyAlignment="1"/>
    <xf numFmtId="0" fontId="0" fillId="0" borderId="0" xfId="0" applyFont="1" applyAlignment="1"/>
    <xf numFmtId="0" fontId="0" fillId="0" borderId="0" xfId="0" applyFont="1" applyAlignment="1"/>
    <xf numFmtId="0" fontId="3" fillId="0" borderId="0" xfId="0" applyFont="1" applyAlignment="1"/>
    <xf numFmtId="0" fontId="0" fillId="0" borderId="0" xfId="0" applyFont="1" applyAlignment="1"/>
    <xf numFmtId="0" fontId="6" fillId="0" borderId="1" xfId="1"/>
    <xf numFmtId="0" fontId="6" fillId="0" borderId="0" xfId="0" applyFont="1" applyAlignment="1"/>
  </cellXfs>
  <cellStyles count="2">
    <cellStyle name="Normal" xfId="0" builtinId="0"/>
    <cellStyle name="Normal 2" xfId="1" xr:uid="{56A7917D-47CA-4947-AA3A-2354174BC1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8"/>
  <sheetViews>
    <sheetView tabSelected="1" topLeftCell="F1" workbookViewId="0">
      <pane ySplit="1" topLeftCell="A51" activePane="bottomLeft" state="frozen"/>
      <selection pane="bottomLeft" activeCell="G60" sqref="G60"/>
    </sheetView>
  </sheetViews>
  <sheetFormatPr defaultColWidth="14.40625" defaultRowHeight="15.75" customHeight="1"/>
  <cols>
    <col min="1" max="1" width="25.40625" bestFit="1" customWidth="1"/>
    <col min="2" max="2" width="24.86328125" customWidth="1"/>
    <col min="3" max="3" width="31.1328125" customWidth="1"/>
    <col min="4" max="4" width="22.54296875" customWidth="1"/>
    <col min="6" max="6" width="74.2265625" customWidth="1"/>
  </cols>
  <sheetData>
    <row r="1" spans="1:17" ht="15.75" customHeight="1">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75" customHeight="1">
      <c r="A2" t="s">
        <v>17</v>
      </c>
      <c r="B2" t="s">
        <v>18</v>
      </c>
      <c r="C2" t="s">
        <v>19</v>
      </c>
      <c r="F2" t="b">
        <f>FALSE()</f>
        <v>0</v>
      </c>
    </row>
    <row r="3" spans="1:17" ht="15.75" customHeight="1">
      <c r="A3" t="s">
        <v>17</v>
      </c>
      <c r="B3" t="s">
        <v>20</v>
      </c>
      <c r="C3" t="s">
        <v>19</v>
      </c>
    </row>
    <row r="4" spans="1:17" ht="15.75" customHeight="1">
      <c r="A4" t="s">
        <v>21</v>
      </c>
      <c r="B4" t="s">
        <v>22</v>
      </c>
      <c r="C4" t="s">
        <v>23</v>
      </c>
    </row>
    <row r="5" spans="1:17" ht="15.75" customHeight="1">
      <c r="A5" t="s">
        <v>21</v>
      </c>
      <c r="B5" t="s">
        <v>24</v>
      </c>
      <c r="C5" t="s">
        <v>25</v>
      </c>
    </row>
    <row r="6" spans="1:17" ht="15.75" customHeight="1">
      <c r="A6" t="s">
        <v>21</v>
      </c>
      <c r="B6" t="s">
        <v>1</v>
      </c>
      <c r="C6" t="s">
        <v>26</v>
      </c>
    </row>
    <row r="7" spans="1:17" ht="15.75" customHeight="1">
      <c r="A7" t="s">
        <v>27</v>
      </c>
      <c r="B7" t="s">
        <v>20</v>
      </c>
    </row>
    <row r="8" spans="1:17" ht="15.75" customHeight="1">
      <c r="A8" s="1" t="s">
        <v>17</v>
      </c>
      <c r="B8" s="1" t="s">
        <v>28</v>
      </c>
      <c r="C8" s="1" t="s">
        <v>19</v>
      </c>
    </row>
    <row r="9" spans="1:17" ht="15.75" customHeight="1">
      <c r="A9" s="1" t="s">
        <v>21</v>
      </c>
      <c r="B9" s="1" t="s">
        <v>29</v>
      </c>
      <c r="C9" s="1" t="s">
        <v>19</v>
      </c>
    </row>
    <row r="10" spans="1:17" ht="15.75" customHeight="1">
      <c r="A10" s="1" t="s">
        <v>30</v>
      </c>
      <c r="B10" s="1" t="s">
        <v>31</v>
      </c>
      <c r="C10" s="1" t="s">
        <v>19</v>
      </c>
      <c r="G10" t="s">
        <v>32</v>
      </c>
    </row>
    <row r="11" spans="1:17" ht="15.75" customHeight="1">
      <c r="A11" s="1" t="s">
        <v>21</v>
      </c>
      <c r="B11" s="1" t="s">
        <v>1</v>
      </c>
      <c r="C11" s="1" t="s">
        <v>19</v>
      </c>
    </row>
    <row r="12" spans="1:17" ht="15.75" customHeight="1">
      <c r="A12" s="2" t="s">
        <v>21</v>
      </c>
      <c r="B12" s="2" t="s">
        <v>33</v>
      </c>
      <c r="C12" s="1" t="s">
        <v>19</v>
      </c>
    </row>
    <row r="13" spans="1:17" ht="15.75" customHeight="1">
      <c r="A13" s="1" t="s">
        <v>27</v>
      </c>
      <c r="B13" s="1" t="s">
        <v>28</v>
      </c>
      <c r="C13" s="1"/>
    </row>
    <row r="14" spans="1:17" ht="15.75" customHeight="1">
      <c r="A14" t="s">
        <v>27</v>
      </c>
      <c r="B14" t="s">
        <v>18</v>
      </c>
    </row>
    <row r="15" spans="1:17" ht="15.75" customHeight="1">
      <c r="A15" s="1" t="s">
        <v>34</v>
      </c>
      <c r="B15" s="1" t="s">
        <v>35</v>
      </c>
      <c r="C15" s="1"/>
      <c r="F15" s="1"/>
      <c r="L15" s="1" t="s">
        <v>36</v>
      </c>
    </row>
    <row r="16" spans="1:17" ht="15.75" customHeight="1">
      <c r="A16" s="1" t="s">
        <v>34</v>
      </c>
      <c r="B16" s="1" t="s">
        <v>37</v>
      </c>
      <c r="C16" s="1"/>
      <c r="F16" s="1"/>
      <c r="L16" s="1" t="s">
        <v>38</v>
      </c>
    </row>
    <row r="17" spans="1:26" ht="15.75" customHeight="1">
      <c r="A17" s="1" t="s">
        <v>34</v>
      </c>
      <c r="B17" s="1" t="s">
        <v>39</v>
      </c>
      <c r="C17" s="1"/>
      <c r="F17" s="1"/>
      <c r="L17" s="1" t="s">
        <v>40</v>
      </c>
    </row>
    <row r="18" spans="1:26" ht="15.75" customHeight="1">
      <c r="A18" s="2" t="s">
        <v>34</v>
      </c>
      <c r="B18" s="2" t="s">
        <v>41</v>
      </c>
      <c r="C18" s="1"/>
      <c r="F18" s="1"/>
      <c r="L18" s="2" t="s">
        <v>42</v>
      </c>
    </row>
    <row r="19" spans="1:26" ht="15.75" customHeight="1">
      <c r="A19" s="1" t="s">
        <v>34</v>
      </c>
      <c r="B19" s="1" t="s">
        <v>43</v>
      </c>
      <c r="C19" s="1"/>
      <c r="F19" s="1"/>
      <c r="G19" t="s">
        <v>44</v>
      </c>
      <c r="L19" s="1" t="s">
        <v>45</v>
      </c>
    </row>
    <row r="20" spans="1:26" ht="15.75" customHeight="1">
      <c r="A20" s="1" t="s">
        <v>34</v>
      </c>
      <c r="B20" s="1" t="s">
        <v>46</v>
      </c>
      <c r="C20" s="1"/>
      <c r="F20" s="1"/>
      <c r="G20" t="s">
        <v>44</v>
      </c>
      <c r="L20" s="1" t="s">
        <v>47</v>
      </c>
    </row>
    <row r="21" spans="1:26" ht="13">
      <c r="A21" s="1" t="s">
        <v>34</v>
      </c>
      <c r="B21" s="1" t="s">
        <v>48</v>
      </c>
      <c r="C21" s="1"/>
      <c r="F21" s="1"/>
      <c r="G21" t="s">
        <v>44</v>
      </c>
      <c r="L21" s="1" t="s">
        <v>49</v>
      </c>
    </row>
    <row r="22" spans="1:26" ht="13">
      <c r="A22" s="3" t="s">
        <v>34</v>
      </c>
      <c r="B22" s="3" t="s">
        <v>50</v>
      </c>
      <c r="C22" s="3"/>
      <c r="D22" s="4"/>
      <c r="E22" s="4"/>
      <c r="F22" s="3"/>
      <c r="G22" s="4"/>
      <c r="H22" s="4"/>
      <c r="I22" s="4"/>
      <c r="J22" s="4"/>
      <c r="K22" s="4"/>
      <c r="L22" s="5" t="s">
        <v>51</v>
      </c>
      <c r="M22" s="6"/>
      <c r="N22" s="6"/>
      <c r="O22" s="4"/>
      <c r="P22" s="4"/>
      <c r="Q22" s="4"/>
      <c r="R22" s="4"/>
      <c r="S22" s="4"/>
      <c r="T22" s="4"/>
      <c r="U22" s="4"/>
      <c r="V22" s="4"/>
      <c r="W22" s="4"/>
      <c r="X22" s="4"/>
      <c r="Y22" s="4"/>
      <c r="Z22" s="4"/>
    </row>
    <row r="23" spans="1:26" ht="13">
      <c r="A23" s="3" t="s">
        <v>34</v>
      </c>
      <c r="B23" s="7" t="s">
        <v>52</v>
      </c>
      <c r="C23" s="3"/>
      <c r="D23" s="4"/>
      <c r="E23" s="4"/>
      <c r="F23" s="3"/>
      <c r="G23" s="4"/>
      <c r="H23" s="4"/>
      <c r="I23" s="4"/>
      <c r="J23" s="4"/>
      <c r="K23" s="4"/>
      <c r="L23" s="8" t="s">
        <v>53</v>
      </c>
      <c r="M23" s="6"/>
      <c r="N23" s="4"/>
      <c r="O23" s="4"/>
      <c r="P23" s="4"/>
      <c r="Q23" s="4"/>
      <c r="R23" s="4"/>
      <c r="S23" s="4"/>
      <c r="T23" s="4"/>
      <c r="U23" s="4"/>
      <c r="V23" s="4"/>
      <c r="W23" s="4"/>
      <c r="X23" s="4"/>
      <c r="Y23" s="4"/>
      <c r="Z23" s="4"/>
    </row>
    <row r="24" spans="1:26" ht="13">
      <c r="A24" s="3" t="s">
        <v>34</v>
      </c>
      <c r="B24" s="7" t="s">
        <v>54</v>
      </c>
      <c r="C24" s="3"/>
      <c r="D24" s="4"/>
      <c r="E24" s="4"/>
      <c r="F24" s="3"/>
      <c r="G24" s="4"/>
      <c r="H24" s="4"/>
      <c r="I24" s="4"/>
      <c r="J24" s="4"/>
      <c r="K24" s="4"/>
      <c r="L24" s="8" t="s">
        <v>55</v>
      </c>
      <c r="M24" s="4"/>
      <c r="N24" s="4"/>
      <c r="O24" s="4"/>
      <c r="P24" s="4"/>
      <c r="Q24" s="4"/>
      <c r="R24" s="4"/>
      <c r="S24" s="4"/>
      <c r="T24" s="4"/>
      <c r="U24" s="4"/>
      <c r="V24" s="4"/>
      <c r="W24" s="4"/>
      <c r="X24" s="4"/>
      <c r="Y24" s="4"/>
      <c r="Z24" s="4"/>
    </row>
    <row r="25" spans="1:26" ht="13">
      <c r="A25" s="7" t="s">
        <v>34</v>
      </c>
      <c r="B25" s="7" t="s">
        <v>56</v>
      </c>
      <c r="C25" s="3"/>
      <c r="D25" s="4"/>
      <c r="E25" s="4"/>
      <c r="F25" s="3"/>
      <c r="G25" s="4"/>
      <c r="H25" s="4"/>
      <c r="I25" s="4"/>
      <c r="J25" s="4"/>
      <c r="K25" s="4"/>
      <c r="L25" s="26" t="s">
        <v>57</v>
      </c>
      <c r="M25" s="27"/>
      <c r="N25" s="27"/>
      <c r="O25" s="27"/>
      <c r="P25" s="27"/>
      <c r="Q25" s="27"/>
      <c r="R25" s="4"/>
      <c r="S25" s="4"/>
      <c r="T25" s="4"/>
      <c r="U25" s="4"/>
      <c r="V25" s="4"/>
      <c r="W25" s="4"/>
      <c r="X25" s="4"/>
      <c r="Y25" s="4"/>
      <c r="Z25" s="4"/>
    </row>
    <row r="26" spans="1:26" ht="13">
      <c r="A26" s="3" t="s">
        <v>34</v>
      </c>
      <c r="B26" s="7" t="s">
        <v>58</v>
      </c>
      <c r="C26" s="3"/>
      <c r="D26" s="4"/>
      <c r="E26" s="4"/>
      <c r="F26" s="3"/>
      <c r="G26" s="4"/>
      <c r="H26" s="4"/>
      <c r="I26" s="4"/>
      <c r="J26" s="4"/>
      <c r="K26" s="4"/>
      <c r="L26" s="8" t="s">
        <v>59</v>
      </c>
      <c r="M26" s="6"/>
      <c r="N26" s="4"/>
      <c r="O26" s="4"/>
      <c r="P26" s="4"/>
      <c r="Q26" s="4"/>
      <c r="R26" s="4"/>
      <c r="S26" s="4"/>
      <c r="T26" s="4"/>
      <c r="U26" s="4"/>
      <c r="V26" s="4"/>
      <c r="W26" s="4"/>
      <c r="X26" s="4"/>
      <c r="Y26" s="4"/>
      <c r="Z26" s="4"/>
    </row>
    <row r="27" spans="1:26" ht="13">
      <c r="A27" s="9" t="s">
        <v>34</v>
      </c>
      <c r="B27" s="9" t="s">
        <v>60</v>
      </c>
      <c r="C27" s="2"/>
      <c r="F27" s="1"/>
      <c r="G27" s="1"/>
      <c r="L27" s="10" t="s">
        <v>61</v>
      </c>
    </row>
    <row r="28" spans="1:26" ht="13">
      <c r="A28" s="9" t="s">
        <v>34</v>
      </c>
      <c r="B28" s="9" t="s">
        <v>62</v>
      </c>
      <c r="C28" s="2"/>
      <c r="F28" s="1"/>
      <c r="G28" s="1"/>
      <c r="L28" s="10" t="s">
        <v>63</v>
      </c>
    </row>
    <row r="29" spans="1:26" ht="13">
      <c r="A29" s="9" t="s">
        <v>34</v>
      </c>
      <c r="B29" s="9" t="s">
        <v>64</v>
      </c>
      <c r="C29" s="2"/>
      <c r="F29" s="1"/>
      <c r="G29" s="1"/>
      <c r="L29" s="10" t="s">
        <v>65</v>
      </c>
    </row>
    <row r="30" spans="1:26" ht="13">
      <c r="A30" s="9" t="s">
        <v>34</v>
      </c>
      <c r="B30" s="9" t="s">
        <v>66</v>
      </c>
      <c r="C30" s="2"/>
      <c r="F30" s="1"/>
      <c r="G30" s="1"/>
      <c r="L30" s="10" t="s">
        <v>67</v>
      </c>
    </row>
    <row r="31" spans="1:26" ht="13">
      <c r="A31" s="9" t="s">
        <v>68</v>
      </c>
      <c r="B31" s="9" t="s">
        <v>68</v>
      </c>
      <c r="C31" s="11"/>
      <c r="D31" s="12"/>
      <c r="E31" s="12"/>
      <c r="F31" s="11"/>
      <c r="G31" s="11"/>
      <c r="H31" s="12"/>
      <c r="I31" s="12"/>
      <c r="J31" s="12"/>
      <c r="K31" s="12"/>
      <c r="L31" s="13"/>
      <c r="M31" s="12"/>
      <c r="N31" s="12"/>
      <c r="O31" s="12"/>
      <c r="P31" s="12"/>
      <c r="Q31" s="12"/>
      <c r="R31" s="12"/>
      <c r="S31" s="12"/>
      <c r="T31" s="12"/>
      <c r="U31" s="12"/>
      <c r="V31" s="12"/>
      <c r="W31" s="12"/>
      <c r="X31" s="12"/>
      <c r="Y31" s="12"/>
      <c r="Z31" s="12"/>
    </row>
    <row r="32" spans="1:26" ht="13">
      <c r="A32" s="9" t="s">
        <v>69</v>
      </c>
      <c r="B32" s="9" t="s">
        <v>69</v>
      </c>
      <c r="C32" s="11"/>
      <c r="D32" s="12"/>
      <c r="E32" s="12"/>
      <c r="F32" s="11"/>
      <c r="G32" s="11"/>
      <c r="H32" s="12"/>
      <c r="I32" s="12"/>
      <c r="J32" s="12"/>
      <c r="K32" s="12"/>
      <c r="L32" s="13"/>
      <c r="M32" s="12"/>
      <c r="N32" s="12"/>
      <c r="O32" s="12"/>
      <c r="P32" s="12"/>
      <c r="Q32" s="12"/>
      <c r="R32" s="12"/>
      <c r="S32" s="12"/>
      <c r="T32" s="12"/>
      <c r="U32" s="12"/>
      <c r="V32" s="12"/>
      <c r="W32" s="12"/>
      <c r="X32" s="12"/>
      <c r="Y32" s="12"/>
      <c r="Z32" s="12"/>
    </row>
    <row r="33" spans="1:26" ht="13">
      <c r="A33" s="11" t="s">
        <v>70</v>
      </c>
      <c r="B33" s="11" t="s">
        <v>71</v>
      </c>
      <c r="C33" s="11" t="s">
        <v>72</v>
      </c>
      <c r="D33" s="14" t="s">
        <v>73</v>
      </c>
      <c r="E33" s="12"/>
      <c r="F33" s="11"/>
      <c r="G33" s="11"/>
      <c r="H33" s="12"/>
      <c r="I33" s="12"/>
      <c r="J33" s="12"/>
      <c r="K33" s="12"/>
      <c r="L33" s="11"/>
      <c r="M33" s="12"/>
      <c r="N33" s="12"/>
      <c r="O33" s="12"/>
      <c r="P33" s="12"/>
      <c r="Q33" s="12"/>
      <c r="R33" s="12"/>
      <c r="S33" s="12"/>
    </row>
    <row r="34" spans="1:26" ht="13">
      <c r="A34" s="11" t="s">
        <v>74</v>
      </c>
      <c r="B34" s="11" t="s">
        <v>75</v>
      </c>
      <c r="C34" s="15" t="s">
        <v>76</v>
      </c>
      <c r="D34" s="15" t="s">
        <v>77</v>
      </c>
      <c r="E34" s="12"/>
      <c r="F34" s="11"/>
      <c r="G34" s="11"/>
      <c r="H34" s="12"/>
      <c r="I34" s="12"/>
      <c r="J34" s="12"/>
      <c r="K34" s="12"/>
      <c r="L34" s="11"/>
      <c r="M34" s="12"/>
      <c r="N34" s="12"/>
      <c r="O34" s="12"/>
      <c r="P34" s="12"/>
      <c r="Q34" s="12"/>
      <c r="R34" s="12"/>
      <c r="S34" s="12"/>
    </row>
    <row r="35" spans="1:26" ht="13">
      <c r="A35" s="11" t="s">
        <v>78</v>
      </c>
      <c r="B35" s="11" t="s">
        <v>71</v>
      </c>
      <c r="C35" s="11"/>
      <c r="D35" s="12"/>
      <c r="E35" s="12"/>
      <c r="F35" s="11"/>
      <c r="G35" s="11"/>
      <c r="H35" s="12"/>
      <c r="I35" s="12"/>
      <c r="J35" s="12"/>
      <c r="K35" s="12"/>
      <c r="L35" s="11"/>
      <c r="M35" s="12"/>
      <c r="N35" s="12"/>
      <c r="O35" s="12"/>
      <c r="P35" s="12"/>
      <c r="Q35" s="12"/>
      <c r="R35" s="12"/>
      <c r="S35" s="12"/>
    </row>
    <row r="36" spans="1:26" ht="13">
      <c r="A36" s="3" t="s">
        <v>17</v>
      </c>
      <c r="B36" s="3" t="s">
        <v>79</v>
      </c>
      <c r="C36" s="3" t="s">
        <v>80</v>
      </c>
      <c r="D36" s="4" t="s">
        <v>81</v>
      </c>
      <c r="E36" s="4"/>
      <c r="F36" s="16"/>
      <c r="G36" s="3" t="s">
        <v>82</v>
      </c>
      <c r="H36" s="4"/>
      <c r="I36" s="4"/>
      <c r="J36" s="4"/>
      <c r="K36" s="4"/>
      <c r="L36" s="3"/>
      <c r="M36" s="4"/>
      <c r="N36" s="4"/>
      <c r="O36" s="4"/>
      <c r="P36" s="4"/>
      <c r="Q36" s="4"/>
      <c r="R36" s="4"/>
      <c r="S36" s="4"/>
      <c r="T36" s="4"/>
      <c r="U36" s="4"/>
      <c r="V36" s="4"/>
      <c r="W36" s="4"/>
      <c r="X36" s="4"/>
      <c r="Y36" s="4"/>
      <c r="Z36" s="4"/>
    </row>
    <row r="37" spans="1:26" ht="13">
      <c r="A37" s="3" t="s">
        <v>74</v>
      </c>
      <c r="B37" s="3" t="s">
        <v>83</v>
      </c>
      <c r="C37" s="17" t="s">
        <v>84</v>
      </c>
      <c r="D37" s="18" t="s">
        <v>85</v>
      </c>
      <c r="E37" s="6"/>
      <c r="F37" s="3"/>
      <c r="G37" s="3"/>
      <c r="H37" s="4"/>
      <c r="I37" s="4"/>
      <c r="J37" s="4"/>
      <c r="K37" s="4"/>
      <c r="L37" s="3"/>
      <c r="M37" s="4"/>
      <c r="N37" s="4"/>
      <c r="O37" s="4"/>
      <c r="P37" s="4"/>
      <c r="Q37" s="4"/>
      <c r="R37" s="4"/>
      <c r="S37" s="4"/>
      <c r="T37" s="4"/>
      <c r="U37" s="4"/>
      <c r="V37" s="4"/>
      <c r="W37" s="4"/>
      <c r="X37" s="4"/>
      <c r="Y37" s="4"/>
      <c r="Z37" s="4"/>
    </row>
    <row r="38" spans="1:26" ht="13">
      <c r="A38" s="3" t="s">
        <v>74</v>
      </c>
      <c r="B38" s="3" t="s">
        <v>86</v>
      </c>
      <c r="C38" s="17" t="s">
        <v>87</v>
      </c>
      <c r="D38" s="18" t="s">
        <v>88</v>
      </c>
      <c r="E38" s="6"/>
      <c r="F38" s="3"/>
      <c r="G38" s="3"/>
      <c r="H38" s="4"/>
      <c r="I38" s="4"/>
      <c r="J38" s="4"/>
      <c r="K38" s="4"/>
      <c r="L38" s="3"/>
      <c r="M38" s="4"/>
      <c r="N38" s="4"/>
      <c r="O38" s="4"/>
      <c r="P38" s="4"/>
      <c r="Q38" s="4"/>
      <c r="R38" s="4"/>
      <c r="S38" s="4"/>
      <c r="T38" s="4"/>
      <c r="U38" s="4"/>
      <c r="V38" s="4"/>
      <c r="W38" s="4"/>
      <c r="X38" s="4"/>
      <c r="Y38" s="4"/>
      <c r="Z38" s="4"/>
    </row>
    <row r="39" spans="1:26" ht="13">
      <c r="A39" s="3" t="s">
        <v>74</v>
      </c>
      <c r="B39" s="3" t="s">
        <v>89</v>
      </c>
      <c r="C39" s="3" t="s">
        <v>90</v>
      </c>
      <c r="D39" s="19" t="s">
        <v>91</v>
      </c>
      <c r="E39" s="4"/>
      <c r="F39" s="3"/>
      <c r="G39" s="3"/>
      <c r="H39" s="4"/>
      <c r="I39" s="4"/>
      <c r="J39" s="4"/>
      <c r="K39" s="4"/>
      <c r="L39" s="3"/>
      <c r="M39" s="4"/>
      <c r="N39" s="4"/>
      <c r="O39" s="4"/>
      <c r="P39" s="4"/>
      <c r="Q39" s="4"/>
      <c r="R39" s="4"/>
      <c r="S39" s="4"/>
      <c r="T39" s="4"/>
      <c r="U39" s="4"/>
      <c r="V39" s="4"/>
      <c r="W39" s="4"/>
      <c r="X39" s="4"/>
      <c r="Y39" s="4"/>
      <c r="Z39" s="4"/>
    </row>
    <row r="40" spans="1:26" ht="13">
      <c r="A40" s="3" t="s">
        <v>27</v>
      </c>
      <c r="B40" s="3" t="s">
        <v>79</v>
      </c>
      <c r="C40" s="3"/>
      <c r="D40" s="4"/>
      <c r="E40" s="4"/>
      <c r="F40" s="3"/>
      <c r="G40" s="3"/>
      <c r="H40" s="4"/>
      <c r="I40" s="4"/>
      <c r="J40" s="4"/>
      <c r="K40" s="4"/>
      <c r="L40" s="3"/>
      <c r="M40" s="4"/>
      <c r="N40" s="4"/>
      <c r="O40" s="4"/>
      <c r="P40" s="4"/>
      <c r="Q40" s="4"/>
      <c r="R40" s="4"/>
      <c r="S40" s="4"/>
      <c r="T40" s="4"/>
      <c r="U40" s="4"/>
      <c r="V40" s="4"/>
      <c r="W40" s="4"/>
      <c r="X40" s="4"/>
      <c r="Y40" s="4"/>
      <c r="Z40" s="4"/>
    </row>
    <row r="41" spans="1:26" ht="13">
      <c r="A41" s="2" t="s">
        <v>17</v>
      </c>
      <c r="B41" s="2" t="s">
        <v>92</v>
      </c>
      <c r="C41" s="2" t="s">
        <v>19</v>
      </c>
      <c r="D41" s="4"/>
      <c r="F41" s="1"/>
      <c r="G41" t="s">
        <v>82</v>
      </c>
      <c r="L41" s="1"/>
    </row>
    <row r="42" spans="1:26" ht="13">
      <c r="A42" s="2" t="s">
        <v>74</v>
      </c>
      <c r="B42" s="2" t="s">
        <v>93</v>
      </c>
      <c r="C42" s="2" t="s">
        <v>94</v>
      </c>
      <c r="D42" s="17" t="s">
        <v>95</v>
      </c>
      <c r="E42" s="2"/>
      <c r="F42" s="1"/>
      <c r="G42" s="1"/>
      <c r="L42" s="1"/>
    </row>
    <row r="43" spans="1:26" ht="13">
      <c r="A43" s="2" t="s">
        <v>96</v>
      </c>
      <c r="B43" s="2" t="s">
        <v>97</v>
      </c>
      <c r="C43" s="2" t="s">
        <v>98</v>
      </c>
      <c r="D43" s="2" t="s">
        <v>99</v>
      </c>
      <c r="E43" s="2" t="s">
        <v>100</v>
      </c>
      <c r="F43" s="2" t="s">
        <v>101</v>
      </c>
      <c r="G43" s="1"/>
      <c r="L43" s="1"/>
    </row>
    <row r="44" spans="1:26" s="24" customFormat="1" ht="13">
      <c r="A44" s="2" t="s">
        <v>227</v>
      </c>
      <c r="B44" s="2" t="s">
        <v>235</v>
      </c>
      <c r="C44" s="2" t="s">
        <v>228</v>
      </c>
      <c r="D44" s="2" t="s">
        <v>229</v>
      </c>
      <c r="E44" s="2" t="s">
        <v>100</v>
      </c>
      <c r="F44" s="2" t="s">
        <v>236</v>
      </c>
      <c r="I44" s="2"/>
      <c r="J44" s="2"/>
      <c r="K44" s="2"/>
    </row>
    <row r="45" spans="1:26" ht="13">
      <c r="A45" s="2" t="s">
        <v>27</v>
      </c>
      <c r="B45" s="2" t="s">
        <v>92</v>
      </c>
      <c r="C45" s="2"/>
      <c r="D45" s="2"/>
      <c r="E45" s="2"/>
      <c r="F45" s="2"/>
      <c r="G45" s="2"/>
      <c r="I45" s="2"/>
      <c r="J45" s="2"/>
      <c r="L45" s="1"/>
    </row>
    <row r="46" spans="1:26" ht="13">
      <c r="A46" s="2" t="s">
        <v>17</v>
      </c>
      <c r="B46" s="2" t="s">
        <v>102</v>
      </c>
      <c r="C46" s="2" t="s">
        <v>103</v>
      </c>
      <c r="D46" s="2" t="s">
        <v>104</v>
      </c>
      <c r="E46" s="2"/>
      <c r="F46" s="2" t="s">
        <v>105</v>
      </c>
      <c r="G46" s="2" t="s">
        <v>82</v>
      </c>
      <c r="I46" s="2"/>
      <c r="J46" s="2"/>
      <c r="L46" s="1"/>
    </row>
    <row r="47" spans="1:26" ht="13">
      <c r="A47" s="2" t="s">
        <v>106</v>
      </c>
      <c r="B47" s="2" t="s">
        <v>107</v>
      </c>
      <c r="C47" s="2" t="s">
        <v>108</v>
      </c>
      <c r="D47" s="2" t="s">
        <v>109</v>
      </c>
      <c r="E47" s="2" t="s">
        <v>100</v>
      </c>
      <c r="I47" s="2" t="s">
        <v>110</v>
      </c>
      <c r="J47" s="2" t="s">
        <v>111</v>
      </c>
      <c r="K47" s="2" t="s">
        <v>112</v>
      </c>
    </row>
    <row r="48" spans="1:26" ht="13">
      <c r="A48" s="2" t="s">
        <v>113</v>
      </c>
      <c r="B48" s="2" t="s">
        <v>114</v>
      </c>
      <c r="C48" s="2" t="s">
        <v>115</v>
      </c>
      <c r="D48" s="2" t="s">
        <v>116</v>
      </c>
      <c r="E48" s="2" t="s">
        <v>100</v>
      </c>
      <c r="G48" s="1"/>
      <c r="I48" s="2"/>
      <c r="J48" s="2"/>
      <c r="L48" s="1"/>
    </row>
    <row r="49" spans="1:26" s="24" customFormat="1" ht="13">
      <c r="A49" s="2" t="s">
        <v>227</v>
      </c>
      <c r="B49" s="2" t="s">
        <v>232</v>
      </c>
      <c r="C49" s="2" t="s">
        <v>228</v>
      </c>
      <c r="D49" s="2" t="s">
        <v>234</v>
      </c>
      <c r="E49" s="2" t="s">
        <v>100</v>
      </c>
      <c r="F49" s="2" t="s">
        <v>233</v>
      </c>
      <c r="I49" s="2"/>
      <c r="J49" s="2"/>
      <c r="K49" s="2"/>
    </row>
    <row r="50" spans="1:26" ht="13">
      <c r="A50" s="2" t="s">
        <v>117</v>
      </c>
      <c r="B50" s="2" t="s">
        <v>118</v>
      </c>
      <c r="C50" s="2" t="s">
        <v>119</v>
      </c>
      <c r="D50" s="2" t="s">
        <v>120</v>
      </c>
      <c r="E50" s="2" t="s">
        <v>100</v>
      </c>
      <c r="G50" s="1"/>
      <c r="I50" s="2"/>
      <c r="J50" s="2"/>
      <c r="K50" s="2"/>
      <c r="L50" s="1"/>
    </row>
    <row r="51" spans="1:26" ht="13">
      <c r="A51" s="2" t="s">
        <v>121</v>
      </c>
      <c r="B51" s="2" t="s">
        <v>122</v>
      </c>
      <c r="C51" s="2" t="s">
        <v>123</v>
      </c>
      <c r="D51" s="2" t="s">
        <v>124</v>
      </c>
      <c r="E51" s="2" t="s">
        <v>100</v>
      </c>
      <c r="G51" s="1"/>
      <c r="I51" s="2"/>
      <c r="J51" s="2"/>
      <c r="K51" s="2"/>
      <c r="L51" s="1"/>
    </row>
    <row r="52" spans="1:26" ht="13">
      <c r="A52" s="2" t="s">
        <v>121</v>
      </c>
      <c r="B52" s="2" t="s">
        <v>125</v>
      </c>
      <c r="C52" s="2" t="s">
        <v>126</v>
      </c>
      <c r="D52" s="2" t="s">
        <v>127</v>
      </c>
      <c r="E52" s="2" t="s">
        <v>100</v>
      </c>
      <c r="G52" s="1"/>
      <c r="I52" s="2"/>
      <c r="J52" s="2"/>
      <c r="K52" s="2"/>
      <c r="L52" s="1"/>
    </row>
    <row r="53" spans="1:26" ht="13">
      <c r="A53" s="2" t="s">
        <v>27</v>
      </c>
      <c r="B53" s="2" t="s">
        <v>102</v>
      </c>
      <c r="C53" s="2"/>
      <c r="D53" s="2"/>
      <c r="E53" s="2"/>
      <c r="G53" s="2"/>
      <c r="I53" s="2"/>
      <c r="J53" s="2"/>
      <c r="L53" s="1"/>
    </row>
    <row r="54" spans="1:26" ht="13">
      <c r="A54" s="2" t="s">
        <v>17</v>
      </c>
      <c r="B54" s="2" t="s">
        <v>128</v>
      </c>
      <c r="C54" s="2" t="s">
        <v>129</v>
      </c>
      <c r="D54" s="2" t="s">
        <v>130</v>
      </c>
      <c r="E54" s="2"/>
      <c r="F54" s="2" t="s">
        <v>105</v>
      </c>
      <c r="G54" s="2" t="s">
        <v>82</v>
      </c>
      <c r="I54" s="2"/>
      <c r="J54" s="2"/>
      <c r="L54" s="1"/>
    </row>
    <row r="55" spans="1:26" ht="13">
      <c r="A55" s="2" t="s">
        <v>21</v>
      </c>
      <c r="B55" s="2" t="s">
        <v>131</v>
      </c>
      <c r="C55" s="2" t="s">
        <v>132</v>
      </c>
      <c r="D55" s="2" t="s">
        <v>133</v>
      </c>
      <c r="E55" s="2" t="s">
        <v>100</v>
      </c>
      <c r="F55" s="2"/>
      <c r="G55" s="1"/>
      <c r="I55" s="20" t="s">
        <v>134</v>
      </c>
      <c r="J55" s="21" t="s">
        <v>135</v>
      </c>
      <c r="K55" s="21" t="s">
        <v>136</v>
      </c>
      <c r="L55" s="1"/>
    </row>
    <row r="56" spans="1:26" ht="13">
      <c r="A56" s="2" t="s">
        <v>21</v>
      </c>
      <c r="B56" s="2" t="s">
        <v>137</v>
      </c>
      <c r="C56" s="2" t="s">
        <v>138</v>
      </c>
      <c r="D56" s="2" t="s">
        <v>139</v>
      </c>
      <c r="E56" s="2" t="s">
        <v>100</v>
      </c>
      <c r="F56" s="2"/>
      <c r="G56" s="1"/>
      <c r="I56" s="20" t="s">
        <v>134</v>
      </c>
      <c r="J56" s="21" t="s">
        <v>140</v>
      </c>
      <c r="K56" s="2" t="s">
        <v>141</v>
      </c>
      <c r="L56" s="1"/>
    </row>
    <row r="57" spans="1:26" ht="13">
      <c r="A57" s="2" t="s">
        <v>21</v>
      </c>
      <c r="B57" s="2" t="s">
        <v>142</v>
      </c>
      <c r="C57" s="2" t="s">
        <v>143</v>
      </c>
      <c r="D57" s="2" t="s">
        <v>144</v>
      </c>
      <c r="E57" s="2" t="s">
        <v>100</v>
      </c>
      <c r="F57" s="2"/>
      <c r="G57" s="1"/>
      <c r="I57" s="20" t="s">
        <v>134</v>
      </c>
      <c r="J57" s="21" t="s">
        <v>145</v>
      </c>
      <c r="K57" s="2" t="s">
        <v>146</v>
      </c>
      <c r="L57" s="1"/>
    </row>
    <row r="58" spans="1:26" ht="13">
      <c r="A58" s="2" t="s">
        <v>21</v>
      </c>
      <c r="B58" s="2" t="s">
        <v>147</v>
      </c>
      <c r="C58" s="2" t="s">
        <v>148</v>
      </c>
      <c r="D58" s="2" t="s">
        <v>149</v>
      </c>
      <c r="E58" s="2" t="s">
        <v>100</v>
      </c>
      <c r="F58" s="2"/>
      <c r="G58" s="1"/>
      <c r="I58" s="20" t="s">
        <v>134</v>
      </c>
      <c r="J58" s="21" t="s">
        <v>150</v>
      </c>
      <c r="K58" s="2" t="s">
        <v>151</v>
      </c>
      <c r="L58" s="1"/>
    </row>
    <row r="59" spans="1:26" ht="13">
      <c r="A59" s="2" t="s">
        <v>227</v>
      </c>
      <c r="B59" s="2" t="s">
        <v>242</v>
      </c>
      <c r="C59" s="2" t="s">
        <v>153</v>
      </c>
      <c r="D59" s="2" t="s">
        <v>154</v>
      </c>
      <c r="E59" s="2" t="s">
        <v>100</v>
      </c>
      <c r="F59" s="2"/>
      <c r="G59" s="2"/>
      <c r="I59" s="28" t="s">
        <v>241</v>
      </c>
      <c r="J59" s="9" t="s">
        <v>155</v>
      </c>
      <c r="K59" s="21" t="s">
        <v>156</v>
      </c>
      <c r="L59" s="1"/>
    </row>
    <row r="60" spans="1:26" s="25" customFormat="1" ht="13.5" customHeight="1">
      <c r="A60" s="29" t="s">
        <v>34</v>
      </c>
      <c r="B60" s="29" t="s">
        <v>152</v>
      </c>
      <c r="C60" s="21"/>
      <c r="D60" s="21"/>
      <c r="E60" s="29"/>
      <c r="F60" s="29"/>
      <c r="G60" s="29"/>
      <c r="H60" s="29"/>
      <c r="I60" s="28"/>
      <c r="J60" s="21"/>
      <c r="K60" s="21"/>
      <c r="L60" s="29" t="s">
        <v>243</v>
      </c>
      <c r="M60" s="29"/>
      <c r="N60" s="29"/>
      <c r="O60" s="29"/>
      <c r="P60" s="29"/>
      <c r="Q60" s="29"/>
      <c r="R60" s="29"/>
      <c r="S60" s="29"/>
      <c r="T60" s="29"/>
      <c r="U60" s="29"/>
      <c r="V60" s="29"/>
      <c r="W60" s="29"/>
      <c r="X60" s="29"/>
      <c r="Y60" s="29"/>
      <c r="Z60" s="29"/>
    </row>
    <row r="61" spans="1:26" ht="13">
      <c r="A61" s="2" t="s">
        <v>27</v>
      </c>
      <c r="B61" s="2" t="s">
        <v>128</v>
      </c>
      <c r="C61" s="2"/>
      <c r="E61" s="2"/>
      <c r="F61" s="2"/>
      <c r="G61" s="1"/>
      <c r="I61" s="2"/>
      <c r="J61" s="2"/>
      <c r="L61" s="1"/>
    </row>
    <row r="62" spans="1:26" ht="13">
      <c r="A62" s="2" t="s">
        <v>17</v>
      </c>
      <c r="B62" s="2" t="s">
        <v>157</v>
      </c>
      <c r="C62" s="2" t="s">
        <v>19</v>
      </c>
      <c r="F62" s="2" t="s">
        <v>240</v>
      </c>
      <c r="G62" s="2" t="s">
        <v>82</v>
      </c>
    </row>
    <row r="63" spans="1:26" ht="13">
      <c r="A63" s="2" t="s">
        <v>106</v>
      </c>
      <c r="B63" s="2" t="s">
        <v>158</v>
      </c>
      <c r="C63" s="2" t="s">
        <v>108</v>
      </c>
      <c r="D63" s="2" t="s">
        <v>109</v>
      </c>
      <c r="E63" s="2" t="s">
        <v>100</v>
      </c>
      <c r="I63" s="2" t="s">
        <v>110</v>
      </c>
      <c r="J63" s="2" t="s">
        <v>111</v>
      </c>
      <c r="K63" s="2" t="s">
        <v>112</v>
      </c>
    </row>
    <row r="64" spans="1:26" s="23" customFormat="1" ht="13">
      <c r="A64" s="2" t="s">
        <v>223</v>
      </c>
      <c r="B64" s="2" t="s">
        <v>224</v>
      </c>
      <c r="C64" s="2" t="s">
        <v>225</v>
      </c>
      <c r="D64" s="2" t="s">
        <v>226</v>
      </c>
      <c r="E64" s="2" t="s">
        <v>100</v>
      </c>
      <c r="F64" s="2" t="s">
        <v>237</v>
      </c>
      <c r="I64" s="2"/>
      <c r="J64" s="2"/>
      <c r="K64" s="2"/>
    </row>
    <row r="65" spans="1:11" s="24" customFormat="1" ht="13">
      <c r="A65" s="2" t="s">
        <v>227</v>
      </c>
      <c r="B65" s="2" t="s">
        <v>230</v>
      </c>
      <c r="C65" s="2" t="s">
        <v>228</v>
      </c>
      <c r="D65" s="2" t="s">
        <v>234</v>
      </c>
      <c r="E65" s="2" t="s">
        <v>100</v>
      </c>
      <c r="F65" s="2" t="s">
        <v>238</v>
      </c>
      <c r="I65" s="2"/>
      <c r="J65" s="2"/>
      <c r="K65" s="2"/>
    </row>
    <row r="66" spans="1:11" s="23" customFormat="1" ht="13">
      <c r="A66" s="2" t="s">
        <v>209</v>
      </c>
      <c r="B66" s="2" t="s">
        <v>207</v>
      </c>
      <c r="C66" s="2" t="s">
        <v>208</v>
      </c>
      <c r="D66" s="23" t="s">
        <v>99</v>
      </c>
      <c r="E66" s="2" t="s">
        <v>100</v>
      </c>
      <c r="F66" s="2" t="s">
        <v>237</v>
      </c>
      <c r="I66" s="2"/>
      <c r="J66" s="2"/>
      <c r="K66" s="2"/>
    </row>
    <row r="67" spans="1:11" s="23" customFormat="1" ht="13">
      <c r="A67" s="2" t="s">
        <v>227</v>
      </c>
      <c r="B67" s="2" t="s">
        <v>231</v>
      </c>
      <c r="C67" s="2" t="s">
        <v>228</v>
      </c>
      <c r="D67" s="2" t="s">
        <v>229</v>
      </c>
      <c r="E67" s="2" t="s">
        <v>100</v>
      </c>
      <c r="F67" s="2" t="s">
        <v>239</v>
      </c>
      <c r="I67" s="2"/>
      <c r="J67" s="2"/>
      <c r="K67" s="2"/>
    </row>
    <row r="68" spans="1:11" ht="13">
      <c r="A68" s="2" t="s">
        <v>27</v>
      </c>
      <c r="B68" s="2" t="s">
        <v>157</v>
      </c>
    </row>
  </sheetData>
  <mergeCells count="1">
    <mergeCell ref="L25:Q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5"/>
  <sheetViews>
    <sheetView topLeftCell="A5" workbookViewId="0">
      <selection activeCell="A24" sqref="A24:XFD24"/>
    </sheetView>
  </sheetViews>
  <sheetFormatPr defaultColWidth="14.40625" defaultRowHeight="15.75" customHeight="1"/>
  <cols>
    <col min="1" max="1" width="35.54296875" customWidth="1"/>
    <col min="2" max="2" width="18.26953125" customWidth="1"/>
    <col min="3" max="3" width="33.1328125" customWidth="1"/>
  </cols>
  <sheetData>
    <row r="1" spans="1:4" ht="15.75" customHeight="1">
      <c r="A1" t="s">
        <v>159</v>
      </c>
      <c r="B1" t="s">
        <v>1</v>
      </c>
      <c r="C1" t="s">
        <v>2</v>
      </c>
      <c r="D1" t="s">
        <v>3</v>
      </c>
    </row>
    <row r="2" spans="1:4" ht="15.75" customHeight="1">
      <c r="A2" s="1" t="s">
        <v>160</v>
      </c>
      <c r="B2" s="1" t="s">
        <v>100</v>
      </c>
      <c r="C2" s="1" t="s">
        <v>161</v>
      </c>
      <c r="D2" t="s">
        <v>162</v>
      </c>
    </row>
    <row r="3" spans="1:4" ht="15.75" customHeight="1">
      <c r="A3" s="1" t="s">
        <v>160</v>
      </c>
      <c r="B3" s="1" t="s">
        <v>163</v>
      </c>
      <c r="C3" s="1" t="s">
        <v>164</v>
      </c>
      <c r="D3" t="s">
        <v>165</v>
      </c>
    </row>
    <row r="4" spans="1:4" ht="15.75" customHeight="1">
      <c r="A4" s="2" t="s">
        <v>166</v>
      </c>
      <c r="B4" s="1" t="s">
        <v>100</v>
      </c>
      <c r="C4" s="1" t="s">
        <v>161</v>
      </c>
      <c r="D4" t="s">
        <v>162</v>
      </c>
    </row>
    <row r="5" spans="1:4" ht="15.75" customHeight="1">
      <c r="A5" s="2" t="s">
        <v>166</v>
      </c>
      <c r="B5" s="1" t="s">
        <v>163</v>
      </c>
      <c r="C5" s="1" t="s">
        <v>164</v>
      </c>
      <c r="D5" t="s">
        <v>165</v>
      </c>
    </row>
    <row r="6" spans="1:4" ht="15.75" customHeight="1">
      <c r="A6" s="2" t="s">
        <v>166</v>
      </c>
      <c r="B6" s="2" t="s">
        <v>167</v>
      </c>
      <c r="C6" s="2" t="s">
        <v>168</v>
      </c>
      <c r="D6" s="2" t="s">
        <v>169</v>
      </c>
    </row>
    <row r="7" spans="1:4" ht="15.75" customHeight="1">
      <c r="A7" s="2" t="s">
        <v>97</v>
      </c>
      <c r="B7" s="2" t="s">
        <v>170</v>
      </c>
      <c r="C7" s="2" t="s">
        <v>171</v>
      </c>
      <c r="D7" s="2" t="s">
        <v>172</v>
      </c>
    </row>
    <row r="8" spans="1:4" ht="15.75" customHeight="1">
      <c r="A8" s="2" t="s">
        <v>97</v>
      </c>
      <c r="B8" s="2" t="s">
        <v>173</v>
      </c>
      <c r="C8" s="2" t="s">
        <v>174</v>
      </c>
      <c r="D8" s="2" t="s">
        <v>175</v>
      </c>
    </row>
    <row r="9" spans="1:4" ht="15.75" customHeight="1">
      <c r="A9" s="2" t="s">
        <v>97</v>
      </c>
      <c r="B9" s="2" t="s">
        <v>176</v>
      </c>
      <c r="C9" s="2" t="s">
        <v>177</v>
      </c>
      <c r="D9" s="2" t="s">
        <v>178</v>
      </c>
    </row>
    <row r="10" spans="1:4" ht="15.75" customHeight="1">
      <c r="A10" s="2" t="s">
        <v>97</v>
      </c>
      <c r="B10" s="2" t="s">
        <v>179</v>
      </c>
      <c r="C10" s="2" t="s">
        <v>180</v>
      </c>
      <c r="D10" s="2" t="s">
        <v>181</v>
      </c>
    </row>
    <row r="11" spans="1:4" ht="15.75" customHeight="1">
      <c r="A11" s="2" t="s">
        <v>97</v>
      </c>
      <c r="B11" s="2" t="s">
        <v>157</v>
      </c>
      <c r="C11" s="2" t="s">
        <v>182</v>
      </c>
      <c r="D11" s="2" t="s">
        <v>183</v>
      </c>
    </row>
    <row r="12" spans="1:4" ht="15.75" customHeight="1">
      <c r="A12" s="2" t="s">
        <v>114</v>
      </c>
      <c r="B12" s="2" t="s">
        <v>184</v>
      </c>
      <c r="C12" s="2" t="s">
        <v>185</v>
      </c>
      <c r="D12" s="2" t="s">
        <v>186</v>
      </c>
    </row>
    <row r="13" spans="1:4" ht="15.75" customHeight="1">
      <c r="A13" s="2" t="s">
        <v>114</v>
      </c>
      <c r="B13" s="2" t="s">
        <v>187</v>
      </c>
      <c r="C13" s="2" t="s">
        <v>188</v>
      </c>
      <c r="D13" s="2" t="s">
        <v>189</v>
      </c>
    </row>
    <row r="14" spans="1:4" ht="15.75" customHeight="1">
      <c r="A14" s="2" t="s">
        <v>114</v>
      </c>
      <c r="B14" s="2" t="s">
        <v>190</v>
      </c>
      <c r="C14" s="2" t="s">
        <v>191</v>
      </c>
      <c r="D14" s="2" t="s">
        <v>192</v>
      </c>
    </row>
    <row r="15" spans="1:4" ht="15.75" customHeight="1">
      <c r="A15" s="2" t="s">
        <v>114</v>
      </c>
      <c r="B15" s="2" t="s">
        <v>193</v>
      </c>
      <c r="C15" s="2" t="s">
        <v>194</v>
      </c>
      <c r="D15" s="2" t="s">
        <v>195</v>
      </c>
    </row>
    <row r="16" spans="1:4" ht="15.75" customHeight="1">
      <c r="A16" s="2" t="s">
        <v>114</v>
      </c>
      <c r="B16" s="2" t="s">
        <v>157</v>
      </c>
      <c r="C16" s="2" t="s">
        <v>182</v>
      </c>
      <c r="D16" s="2" t="s">
        <v>196</v>
      </c>
    </row>
    <row r="17" spans="1:4" ht="15.75" customHeight="1">
      <c r="A17" s="2" t="s">
        <v>207</v>
      </c>
      <c r="B17" s="2" t="s">
        <v>210</v>
      </c>
      <c r="C17" s="2" t="s">
        <v>211</v>
      </c>
      <c r="D17" s="2" t="s">
        <v>212</v>
      </c>
    </row>
    <row r="18" spans="1:4" ht="15.75" customHeight="1">
      <c r="A18" s="2" t="s">
        <v>207</v>
      </c>
      <c r="B18" s="2" t="s">
        <v>214</v>
      </c>
      <c r="C18" s="2" t="s">
        <v>213</v>
      </c>
      <c r="D18" s="2" t="s">
        <v>215</v>
      </c>
    </row>
    <row r="19" spans="1:4" ht="15.75" customHeight="1">
      <c r="A19" s="2" t="s">
        <v>207</v>
      </c>
      <c r="B19" s="2" t="s">
        <v>216</v>
      </c>
      <c r="C19" s="2" t="s">
        <v>217</v>
      </c>
      <c r="D19" s="2" t="s">
        <v>217</v>
      </c>
    </row>
    <row r="20" spans="1:4" ht="15.75" customHeight="1">
      <c r="A20" s="2" t="s">
        <v>207</v>
      </c>
      <c r="B20" s="2" t="s">
        <v>218</v>
      </c>
      <c r="C20" s="2" t="s">
        <v>219</v>
      </c>
      <c r="D20" s="2" t="s">
        <v>220</v>
      </c>
    </row>
    <row r="21" spans="1:4" ht="15.75" customHeight="1">
      <c r="A21" s="2" t="s">
        <v>207</v>
      </c>
      <c r="B21" s="2" t="s">
        <v>221</v>
      </c>
      <c r="C21" s="2" t="s">
        <v>222</v>
      </c>
      <c r="D21" s="2" t="s">
        <v>183</v>
      </c>
    </row>
    <row r="22" spans="1:4" s="23" customFormat="1" ht="15.75" customHeight="1">
      <c r="A22" s="2" t="s">
        <v>224</v>
      </c>
      <c r="B22" s="2" t="s">
        <v>184</v>
      </c>
      <c r="C22" s="2" t="s">
        <v>185</v>
      </c>
      <c r="D22" s="2" t="s">
        <v>186</v>
      </c>
    </row>
    <row r="23" spans="1:4" s="23" customFormat="1" ht="15.75" customHeight="1">
      <c r="A23" s="2" t="s">
        <v>224</v>
      </c>
      <c r="B23" s="2" t="s">
        <v>187</v>
      </c>
      <c r="C23" s="2" t="s">
        <v>188</v>
      </c>
      <c r="D23" s="2" t="s">
        <v>189</v>
      </c>
    </row>
    <row r="24" spans="1:4" s="23" customFormat="1" ht="15.75" customHeight="1">
      <c r="A24" s="2" t="s">
        <v>224</v>
      </c>
      <c r="B24" s="2" t="s">
        <v>193</v>
      </c>
      <c r="C24" s="2" t="s">
        <v>194</v>
      </c>
      <c r="D24" s="2" t="s">
        <v>195</v>
      </c>
    </row>
    <row r="25" spans="1:4" s="23" customFormat="1" ht="15.75" customHeight="1">
      <c r="A25" s="2" t="s">
        <v>224</v>
      </c>
      <c r="B25" s="2" t="s">
        <v>157</v>
      </c>
      <c r="C25" s="2" t="s">
        <v>182</v>
      </c>
      <c r="D25" s="2" t="s">
        <v>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
  <sheetViews>
    <sheetView workbookViewId="0"/>
  </sheetViews>
  <sheetFormatPr defaultColWidth="14.40625" defaultRowHeight="15.75" customHeight="1"/>
  <sheetData>
    <row r="1" spans="1:6" ht="15.75" customHeight="1">
      <c r="A1" t="s">
        <v>197</v>
      </c>
      <c r="B1" t="s">
        <v>198</v>
      </c>
      <c r="C1" t="s">
        <v>199</v>
      </c>
      <c r="D1" t="s">
        <v>200</v>
      </c>
      <c r="E1" t="s">
        <v>201</v>
      </c>
      <c r="F1" t="s">
        <v>202</v>
      </c>
    </row>
    <row r="2" spans="1:6" ht="15.75" customHeight="1">
      <c r="A2" s="1" t="s">
        <v>203</v>
      </c>
      <c r="B2" s="1" t="s">
        <v>204</v>
      </c>
      <c r="C2" s="22" t="str">
        <f ca="1">TEXT(NOW(), "yyyy-mm-dd_HH-MM")</f>
        <v>2022-02-11 11-02</v>
      </c>
      <c r="D2" t="s">
        <v>205</v>
      </c>
      <c r="E2"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D-tree</cp:lastModifiedBy>
  <dcterms:modified xsi:type="dcterms:W3CDTF">2022-02-11T08:03:47Z</dcterms:modified>
</cp:coreProperties>
</file>