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mc:AlternateContent xmlns:mc="http://schemas.openxmlformats.org/markup-compatibility/2006">
    <mc:Choice Requires="x15">
      <x15ac:absPath xmlns:x15ac="http://schemas.microsoft.com/office/spreadsheetml/2010/11/ac" url="C:\Users\D-tree\config-dtree-newrepo\config-dtree\forms\app\"/>
    </mc:Choice>
  </mc:AlternateContent>
  <xr:revisionPtr revIDLastSave="0" documentId="13_ncr:1_{622B7188-E00A-4791-B83D-32FF6B8D0809}" xr6:coauthVersionLast="36" xr6:coauthVersionMax="36" xr10:uidLastSave="{00000000-0000-0000-0000-000000000000}"/>
  <bookViews>
    <workbookView xWindow="0" yWindow="0" windowWidth="19200" windowHeight="6000" xr2:uid="{00000000-000D-0000-FFFF-FFFF00000000}"/>
  </bookViews>
  <sheets>
    <sheet name="survey" sheetId="1" r:id="rId1"/>
    <sheet name="choices" sheetId="2" r:id="rId2"/>
    <sheet name="settings" sheetId="3" r:id="rId3"/>
  </sheets>
  <calcPr calcId="191029"/>
</workbook>
</file>

<file path=xl/calcChain.xml><?xml version="1.0" encoding="utf-8"?>
<calcChain xmlns="http://schemas.openxmlformats.org/spreadsheetml/2006/main">
  <c r="B83" i="2" l="1"/>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F2" i="1"/>
</calcChain>
</file>

<file path=xl/sharedStrings.xml><?xml version="1.0" encoding="utf-8"?>
<sst xmlns="http://schemas.openxmlformats.org/spreadsheetml/2006/main" count="1483" uniqueCount="807">
  <si>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</si>
  <si>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</si>
  <si>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</si>
  <si>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</si>
  <si>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</si>
  <si>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</si>
  <si>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</si>
  <si>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</si>
  <si>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</si>
  <si>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</si>
  <si>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</si>
  <si>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</si>
  <si>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</si>
  <si>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</si>
  <si>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</si>
  <si>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</si>
  <si>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</si>
  <si>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begin group</t>
  </si>
  <si>
    <t>inputs</t>
  </si>
  <si>
    <t>NO_LABEL</t>
  </si>
  <si>
    <t xml:space="preserve">string </t>
  </si>
  <si>
    <t>show_quality_care</t>
  </si>
  <si>
    <t>string</t>
  </si>
  <si>
    <t>c_section</t>
  </si>
  <si>
    <t>due_date</t>
  </si>
  <si>
    <t>due_date_human_readable</t>
  </si>
  <si>
    <t>visit_id</t>
  </si>
  <si>
    <t>is_atleast_one_baby_alive</t>
  </si>
  <si>
    <t>user</t>
  </si>
  <si>
    <t>contact_id</t>
  </si>
  <si>
    <t>Contact ID of the logged in user</t>
  </si>
  <si>
    <t>facility_id</t>
  </si>
  <si>
    <t>Facility ID for the parent user</t>
  </si>
  <si>
    <t>Name of the logged in user</t>
  </si>
  <si>
    <t>end group</t>
  </si>
  <si>
    <t>contact</t>
  </si>
  <si>
    <t>db:person</t>
  </si>
  <si>
    <t>_id</t>
  </si>
  <si>
    <t>date_of_birth</t>
  </si>
  <si>
    <t>calculate</t>
  </si>
  <si>
    <t>client_name</t>
  </si>
  <si>
    <t>../inputs/contact/name</t>
  </si>
  <si>
    <t>patient_id</t>
  </si>
  <si>
    <t>../inputs/contact/_id</t>
  </si>
  <si>
    <t>created_by</t>
  </si>
  <si>
    <t>hidden</t>
  </si>
  <si>
    <t>../inputs/user/name</t>
  </si>
  <si>
    <t>created_by_person_uuid</t>
  </si>
  <si>
    <t>../inputs/user/contact_id</t>
  </si>
  <si>
    <t>created_by_place_uuid</t>
  </si>
  <si>
    <t>../inputs/user/facility_id</t>
  </si>
  <si>
    <t>had_c_section</t>
  </si>
  <si>
    <t>../inputs/c_section</t>
  </si>
  <si>
    <t>date_of_birth_c</t>
  </si>
  <si>
    <t>../inputs/contact/date_of_birth</t>
  </si>
  <si>
    <t>age_days</t>
  </si>
  <si>
    <t>int(decimal-date-time(now())-decimal-date-time(${date_of_birth_c}))</t>
  </si>
  <si>
    <t>age_months</t>
  </si>
  <si>
    <t>int((${age_days} - (${age_years} * 12 * 30)) div 30,0)</t>
  </si>
  <si>
    <t>age_years</t>
  </si>
  <si>
    <t>int(${age_days} div (30 *12),0)</t>
  </si>
  <si>
    <t>age_in_years</t>
  </si>
  <si>
    <t>round((decimal-date-time(today()) - decimal-date-time(${date_of_birth_c})) div 365,0)</t>
  </si>
  <si>
    <t>age_days_display</t>
  </si>
  <si>
    <t>${age_days} - (${age_months} * 30) - (${age_years} *12*30)</t>
  </si>
  <si>
    <t>week</t>
  </si>
  <si>
    <t>month</t>
  </si>
  <si>
    <t>household_head</t>
  </si>
  <si>
    <t>instance('contact-summary')/context/household_head</t>
  </si>
  <si>
    <t>house_number</t>
  </si>
  <si>
    <t>instance('contact-summary')/context/house_number</t>
  </si>
  <si>
    <t>kitongoji</t>
  </si>
  <si>
    <t>instance('contact-summary')/context/kitongoji</t>
  </si>
  <si>
    <t>phone</t>
  </si>
  <si>
    <t>instance('contact-summary')/context/phone</t>
  </si>
  <si>
    <t>../inputs/due_date</t>
  </si>
  <si>
    <t>due_date_pretty_print</t>
  </si>
  <si>
    <t>../inputs/due_date_human_readable</t>
  </si>
  <si>
    <t>show_research_questions</t>
  </si>
  <si>
    <t xml:space="preserve">instance('contact-summary')/context/show_research_questions </t>
  </si>
  <si>
    <t>show_quality_care_c</t>
  </si>
  <si>
    <t>../inputs/show_quality_care</t>
  </si>
  <si>
    <t>if(../inputs/visit_id != "", ../inputs/visit_id, "pregnancy_consent_visit")</t>
  </si>
  <si>
    <t>is_atleast_one_baby_alive_c</t>
  </si>
  <si>
    <t>../inputs/is_atleast_one_baby_alive</t>
  </si>
  <si>
    <t>start</t>
  </si>
  <si>
    <t>end</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</si>
  <si>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</si>
  <si>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</si>
  <si>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</si>
  <si>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</si>
  <si>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</si>
  <si>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</si>
  <si>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
•        Please remember to do the covid education visit before or after submitting this form. &lt;/span&gt;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</si>
  <si>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
•        Tafadhali kumbuka kufungua fomu ya kuwaelimsiha wanakaya juu ya maambukizi ya korona na jinsi ya kuchukua tahadhari. Tembeleo kuhusu korona unaweza kulifanya kabla ya kuanza tembeleo lako au mara baada ya kumaliza tembeleo lako hili.&lt;/span&gt;
</t>
  </si>
  <si>
    <t xml:space="preserve">end group </t>
  </si>
  <si>
    <t>client_information</t>
  </si>
  <si>
    <t xml:space="preserve">Client Information </t>
  </si>
  <si>
    <t>Taarifa za mteja</t>
  </si>
  <si>
    <t>field-list</t>
  </si>
  <si>
    <t>intro_note</t>
  </si>
  <si>
    <t>Visit type: &lt;span style="font-weight:bold"&gt;Postpartum&lt;/span&gt;</t>
  </si>
  <si>
    <t>Aina ya tembeleo: &lt;span style="font-weight:bold"&gt;Tembeleo la mama mjamzito&lt;/span&gt;</t>
  </si>
  <si>
    <t>household_note</t>
  </si>
  <si>
    <t>Name: &lt;span style="font-weight:bold"&gt;${client_name}&lt;/span&gt;
Age: &lt;span style="font-weight:bold"&gt;${age_years} years, ${age_months} months, ${age_days_display} days&lt;/span&gt;
Contact person: &lt;span style="font-weight:bold"&gt;${household_head}&lt;/span&gt; 
House number: &lt;span style="font-weight:bold"&gt;${house_number}&lt;/span&gt;
Kitongoji: &lt;span style="font-weight:bold"&gt;${kitongoji}&lt;/span&gt;</t>
  </si>
  <si>
    <t>Jina: &lt;span style=""font-weight:bold""&gt;${client_name}&lt;/span&gt;
Umri: &lt;span style=""font-weight:bold""&gt;${age_years} miaka, ${age_months} miezi, ${age_days_display} siku&lt;/span&gt;
Mtu wa karibu kwa mawasiliano: &lt;span style=""font-weight:bold""&gt;${household_head}&lt;/span&gt; 
Namba ya nyumba: &lt;span style=""font-weight:bold""&gt;${house_number}&lt;/span&gt;
Kitongoji: &lt;span style=""font-weight:bold""&gt;${kitongoji}&lt;/span&gt;</t>
  </si>
  <si>
    <t>phone_note</t>
  </si>
  <si>
    <t>Phone: &lt;span style="font-weight:bold"&gt;${phone}&lt;/span&gt;</t>
  </si>
  <si>
    <t>Mawasiliano: &lt;span style="font-weight:bold"&gt;${phone}&lt;/span&gt;</t>
  </si>
  <si>
    <t>due_date_note</t>
  </si>
  <si>
    <t>Due date: &lt;span style="font-weight:bold"&gt;${due_date_pretty_print}&lt;/span&gt;</t>
  </si>
  <si>
    <t>Tarehe ya mwisho ya tembeleo: &lt;span style="font-weight:bold"&gt;${due_date_pretty_print}&lt;/span&gt;</t>
  </si>
  <si>
    <t>visit_introduction</t>
  </si>
  <si>
    <t>Visit Introduction</t>
  </si>
  <si>
    <t>Utambulisho</t>
  </si>
  <si>
    <t>postpartum_intro_note</t>
  </si>
  <si>
    <t>Hi ${client_name}, I'd like to check up on you to see how you are doing following your delivery.</t>
  </si>
  <si>
    <t xml:space="preserve">Habari ${client_name}, ningependa kukuangalia na kujua maendeleo yako baada ya kujifungua. </t>
  </si>
  <si>
    <t>postpartum_danger_signs</t>
  </si>
  <si>
    <t>Postpartum Danger Signs</t>
  </si>
  <si>
    <t>Dalili za hatari baada ya kujifungua</t>
  </si>
  <si>
    <t>postpartum_danger_signs_note</t>
  </si>
  <si>
    <t>postpartum_emergency_danger_signs</t>
  </si>
  <si>
    <t>postpartum_emergency_danger_signs_note</t>
  </si>
  <si>
    <t>&lt;span style="color:#f58a1f"&gt;Begin by observing the mother and indicating if she has any of the following danger signs:&lt;/span&gt;</t>
  </si>
  <si>
    <t>&lt;span style="color:#f58a1f"&gt;Anza kwa kumchunguza mama na onyesha kama ana dalili yeyote ya hatari kati ya hizi:&lt;/span&gt;</t>
  </si>
  <si>
    <t>covid19_postpartum_danger_sign_note</t>
  </si>
  <si>
    <t>&lt;span style="color:#f58a1f"&gt; Now you are at the stage of screening danger signs for this client. Please examine the client while keeping a distance of 2 meters from your client as a precautionary measure to avoid the spread of Corona virus &lt;/span&gt;</t>
  </si>
  <si>
    <t xml:space="preserve">&lt;span style="color:#f58a1f"&gt; Sasa hivi upo kwenye hatua ya kuchunguza dalili za hatari. Tafadhali hakikisha umekaa umbali wa mita mbili na mteja wako ili kujilinda na uwezekano wa kusambaza maambukizi ya Korona.&lt;/span&gt;
</t>
  </si>
  <si>
    <t>postpartum_emergency_danger_signs_table</t>
  </si>
  <si>
    <t>table-list</t>
  </si>
  <si>
    <t>select_one yes_no</t>
  </si>
  <si>
    <t>postpartum_severe_vaginal_bleeding</t>
  </si>
  <si>
    <t>Severe vaginal bleeding</t>
  </si>
  <si>
    <t>Kutokwa na damu nyingi ukeni</t>
  </si>
  <si>
    <t>yes</t>
  </si>
  <si>
    <t>postpartum_convulsions</t>
  </si>
  <si>
    <t>Convulsions</t>
  </si>
  <si>
    <t>Kifafa cha mimba</t>
  </si>
  <si>
    <t>postpartum_unconscious</t>
  </si>
  <si>
    <t>Unconscious</t>
  </si>
  <si>
    <t>Kupoteza fahamu</t>
  </si>
  <si>
    <t>postpartum_bleeding_right_now</t>
  </si>
  <si>
    <t>Is the client experiencing a lot of bleeding right now (3 or more pads from morning to midday)?</t>
  </si>
  <si>
    <t>Je mteja anatokwa na damu nyingi hivi sasa? (Anatumia pedi au zaidi kutokea asubuhi mpaka mchana)</t>
  </si>
  <si>
    <t xml:space="preserve">selected(${postpartum_severe_vaginal_bleeding},"yes") and selected(${postpartum_convulsions},"no") and selected(${postpartum_unconscious},"no")
</t>
  </si>
  <si>
    <t>postpartum_bleeding_not_right_now_note</t>
  </si>
  <si>
    <t>You should go visit the health facility to get a checkup on your bleeding.</t>
  </si>
  <si>
    <t>Inabidi uhudhurie kituo cha afya kwa ajili ya kufanyiwa uchunguzi juu ya kutoka damu nyingi</t>
  </si>
  <si>
    <t>selected(${postpartum_bleeding_right_now},"no")</t>
  </si>
  <si>
    <t>postpartum_emergency_referral_note</t>
  </si>
  <si>
    <t xml:space="preserve">This is an URGENT and serious emergency. You should go to the nearest facility immediately. If it is near closing time for this facility, you should directly to nearest hospital.
I can help you arrange a driver to get to the health facility, but as I told you before that the program doesn’t provide transport, so you are responsible for paying the full amount of the journey. 
I will return in 3 days to make sure you completed this referral
If you have any problems before that time, please call me.
</t>
  </si>
  <si>
    <t>Hii ni dalili ya hatari ya dharura na inabidi upate msaada wa haraka.unahitaji kwenda kituo cha afya cha karibu haraka iwezekananyo,kama kitakua kimefungwa basi uende Hospitali yeyote ya karibu</t>
  </si>
  <si>
    <t>${refer_postpartum_emergency_danger_sign_flag} = 1</t>
  </si>
  <si>
    <t>postpartum_other_danger_signs</t>
  </si>
  <si>
    <t>Other Postpartum Danger Signs</t>
  </si>
  <si>
    <t>Dalili nyengine za hatari baada ya kujifungua</t>
  </si>
  <si>
    <t>${refer_postpartum_emergency_danger_sign_flag}=0</t>
  </si>
  <si>
    <t>postpartum_other_danger_signs_note</t>
  </si>
  <si>
    <t>&lt;span style="color:#f58a1f"&gt;Indicate if the mother has any of the following non-emergency danger signs that require medical attention.  Probe to understand if the condition requires medical attention:&lt;/span&gt;</t>
  </si>
  <si>
    <t>&lt;span style="color:#f58a1f"&gt;Onyesha kama mama ana dalili ya hatari isiyo ya dharura inahitaji msaada wa kitibabu, Hoji kujua kama mama anahitaji msaada zaidi:&lt;/span&gt;</t>
  </si>
  <si>
    <t>postpartum_other_danger_signs_table</t>
  </si>
  <si>
    <t>postpartum_pale_pallor</t>
  </si>
  <si>
    <t>Pale pallor (note: look at client's palm and lip)</t>
  </si>
  <si>
    <t>Mpauko/kupiga rangi (Angalia: viganja na mdomo ya mama)</t>
  </si>
  <si>
    <t>postpartum_severe_frontal_headache</t>
  </si>
  <si>
    <t>Severe frontal headache</t>
  </si>
  <si>
    <t>Kuumwa sana kichwa sehemu ya mbele</t>
  </si>
  <si>
    <t>postpartum_blurred_vision</t>
  </si>
  <si>
    <t>Blurred vision</t>
  </si>
  <si>
    <t>Kutokuona vizuri</t>
  </si>
  <si>
    <t>postpartum_urine</t>
  </si>
  <si>
    <t>Low urine output or leaking of urine</t>
  </si>
  <si>
    <t>Kutoa mkojo kidogo au kuvuja kwa mkojo</t>
  </si>
  <si>
    <t>postpartum_dizziness</t>
  </si>
  <si>
    <t>Dizziness</t>
  </si>
  <si>
    <t>Kizunguzungu</t>
  </si>
  <si>
    <t>postpartum_exhaustion</t>
  </si>
  <si>
    <t>Exhaustion (fatigue, lethargy)</t>
  </si>
  <si>
    <t xml:space="preserve">Uchovu </t>
  </si>
  <si>
    <t>postpartum_severe_lower_abdominal_pain</t>
  </si>
  <si>
    <t>Severe lower abdominal pain</t>
  </si>
  <si>
    <t>Kuumwa san tumbo sehemu ya chini</t>
  </si>
  <si>
    <t>postpartum_vaginal_discharge</t>
  </si>
  <si>
    <t>Unusual or foul-smelling vaginal discharge</t>
  </si>
  <si>
    <t>Harufu mbaya au isyoyakawaida sehemu za siri</t>
  </si>
  <si>
    <t>postpartum_fever_chills</t>
  </si>
  <si>
    <t>Fever or chills</t>
  </si>
  <si>
    <t>Homa</t>
  </si>
  <si>
    <t>postpartum_breathing_difficulty</t>
  </si>
  <si>
    <t>Breathing difficulty</t>
  </si>
  <si>
    <t>Kupumua kwa shida</t>
  </si>
  <si>
    <t>postpartum_severe_pain_foot</t>
  </si>
  <si>
    <t>Severe pains in the muscles of the foot</t>
  </si>
  <si>
    <t>Maumivu makali ya miguu</t>
  </si>
  <si>
    <t>postpartum_behavior</t>
  </si>
  <si>
    <t>Strange behavior, depression, or confusion</t>
  </si>
  <si>
    <t>Tabia zisizokawaida,Huzuni au kuchanganyikiwa</t>
  </si>
  <si>
    <t>postpartum_breast</t>
  </si>
  <si>
    <t>Tenderness of the breast or cracked nipples</t>
  </si>
  <si>
    <t>Kukakamaa kwa matiti au chuchu zilizopasuka</t>
  </si>
  <si>
    <t>select_one c_section_condition</t>
  </si>
  <si>
    <t>c_section_condition</t>
  </si>
  <si>
    <t>How is the condition of your caesarian section wound?</t>
  </si>
  <si>
    <t>Vipi hali ya mshono/kidonda chako cha operesheni?</t>
  </si>
  <si>
    <t>${had_c_section}="yes"</t>
  </si>
  <si>
    <t>client_been_facility_3_days</t>
  </si>
  <si>
    <t>We've identified that you have a danger sign.  Do not worry, because these conditions will be managed when you get to a health facilty.
Have you, in the past 3 days, gone to a health facility for any of these identified conditions?</t>
  </si>
  <si>
    <t>Tumegundua kuwa una dalili hatarishi,usipate wasiwasi,kwa sababu hali hii itapatiwa ufumbuzi pindi tu ukienda kituo cha afya, Je ulishawahi kuhudhuria kituo cha afya kwa tatizo hili siku tatu zilizopita?</t>
  </si>
  <si>
    <t>selected(${c_section_condition},"discharge_swelling") or 
selected(${postpartum_pale_pallor},"yes") or
selected(${postpartum_severe_frontal_headache},"yes") or
selected(${postpartum_blurred_vision},"yes") or
selected(${postpartum_urine},"yes") or
selected(${postpartum_dizziness},"yes") or
selected(${postpartum_exhaustion},"yes") or
selected(${postpartum_severe_lower_abdominal_pain},"yes") or
selected(${postpartum_vaginal_discharge},"yes") or
selected(${postpartum_fever_chills},"yes") or
selected(${postpartum_breathing_difficulty},"yes") or
selected(${postpartum_severe_pain_foot},"yes") or
selected(${postpartum_behavior},"yes") or
selected(${postpartum_breast},"yes")</t>
  </si>
  <si>
    <t>already_went_to_facility_note</t>
  </si>
  <si>
    <t>&lt;span style="color:#f58a1f"&gt;Discuss with client the advice she received for these conditions when she went to the facility including: Counseling, treatment, when to follow up.&lt;/span&gt;
&lt;span style="color:red;font-style: italic"&gt;To be answered by the CHV &lt;/span&gt;</t>
  </si>
  <si>
    <t>&lt;span style="color:#f58a1f"&gt;Jadiliana na mteja juu ya ushauri aliopatiwa kituo cha afya kwa tatizo lake,ushauri,huduma na ufatiliaji
&lt;/span&gt;
&lt;span style="color:red;font-style: italic"&gt;Usimsomee, jaza wewe&lt;/span&gt;</t>
  </si>
  <si>
    <t>selected(${client_been_facility_3_days},"yes")</t>
  </si>
  <si>
    <t>chv_thinks_needs_return_facility</t>
  </si>
  <si>
    <t>Based on your discussion do you think client needs to return to the facility for further checkup?</t>
  </si>
  <si>
    <t>Kwa kuzingatia majadiliano yako na mteja, unadhani mteja anahitaji kurudi kituo cha afya kwa ajili ya uchunguzi zaidi?</t>
  </si>
  <si>
    <t>postpartum_other_danger_sign_referral_note</t>
  </si>
  <si>
    <t xml:space="preserve">You should go to a health facility as soon as possible and within 24 hours for further screening. 
I can help you arrange a driver to get to the health facility, but as I told you before that the program doesn’t provide transport, so you are responsible for paying the full amount of the journey. 
I will return in 3 days to make sure you completed this referral
If you have any problems before that time, please call me.
</t>
  </si>
  <si>
    <t>Tafadhalihudhuria kituo cha afya haraka iwezekanavyo.</t>
  </si>
  <si>
    <t>${refer_postpartum_other_danger_sign_flag} = 1</t>
  </si>
  <si>
    <t>postpartum_other_danger_sign_no_referral_note</t>
  </si>
  <si>
    <t xml:space="preserve">Continue following the advice and treatment instructions you received at the health facility. If you condition worsens, return to the facility immediately. </t>
  </si>
  <si>
    <t>Tafadhali endelea kufuata ushauri na maelekezo ya matibabu uliyopatiwa kituo cha afya, kama hali yako itazidi kuwa mbaya, rudi kituo cha afya haraka.</t>
  </si>
  <si>
    <t>selected(${chv_thinks_needs_return_facility},"no")</t>
  </si>
  <si>
    <t>postpartum_other_danger_sign_not_found_note</t>
  </si>
  <si>
    <t>No danger signs were identified, but if you develop any of the signs we discussed, you should go to a health facility immediately.</t>
  </si>
  <si>
    <t>Hakuna dalili za hatari zilizogundulika,iwapo utaona dalili yeyote kati zile tulizojadili, basi wahi kituo cha afya haraka.</t>
  </si>
  <si>
    <t xml:space="preserve">(${had_c_section} = "yes" and
selected(${c_section_condition},"clean") and
selected(${postpartum_pale_pallor},"no") and
selected(${postpartum_severe_frontal_headache},"no") and
selected(${postpartum_blurred_vision},"no") and
selected(${postpartum_urine},"no") and
selected(${postpartum_dizziness},"no") and
selected(${postpartum_exhaustion},"no") and
selected(${postpartum_severe_lower_abdominal_pain},"no") and
selected(${postpartum_vaginal_discharge},"no") and
selected(${postpartum_fever_chills},"no") and
selected(${postpartum_breathing_difficulty},"no") and
selected(${postpartum_severe_pain_foot},"no") and
selected(${postpartum_behavior},"no") and
selected(${postpartum_breast},"no"))
or
(${had_c_section} = "no" and
selected(${postpartum_pale_pallor},"no") and
selected(${postpartum_severe_frontal_headache},"no") and
selected(${postpartum_blurred_vision},"no") and
selected(${postpartum_urine},"no") and
selected(${postpartum_dizziness},"no") and
selected(${postpartum_exhaustion},"no") and
selected(${postpartum_severe_lower_abdominal_pain},"no") and
selected(${postpartum_vaginal_discharge},"no") and
selected(${postpartum_fever_chills},"no") and
selected(${postpartum_breathing_difficulty},"no") and
selected(${postpartum_severe_pain_foot},"no") and
selected(${postpartum_behavior},"no") and
selected(${postpartum_breast},"no"))
</t>
  </si>
  <si>
    <t>pnc_care_visit</t>
  </si>
  <si>
    <t>Encouraging mother to attend the clinic for PNC services</t>
  </si>
  <si>
    <t xml:space="preserve">Kumhimiza mama kuhudhuria kituo cha afya baada ya kujifungua </t>
  </si>
  <si>
    <t>${refer_postpartum_other_danger_sign_flag} = 0</t>
  </si>
  <si>
    <t xml:space="preserve">field-list </t>
  </si>
  <si>
    <t>pn_care_visit_message</t>
  </si>
  <si>
    <t>You and your baby are required to attend the clinic for PNC services four times after your delivery as follows:
•        Within 24 hours after your delivery
•        3 days to 7 days after your delivery
•        8 days to 28 days after your delivery
•        29 days to 42 days after your delivery</t>
  </si>
  <si>
    <t xml:space="preserve">Unatakiwa kuhudhuria mara nne  kliniki baada ya kujifungua kwaajili ya uchunguzi kwako pamoja na mtoto wako na mahudhurio ni haya:
•        Ndani ya masaa 24 baada ya kujifungua
•        Siku ya 3 hadi ya siku ya 7 baada ya kujifungua
•        Siku ya 8 hadi siku ya 28 baada ya kujifungua 
•        Siku 29 hadi siku ya 42 baada ya kujifungua </t>
  </si>
  <si>
    <t>nutrition</t>
  </si>
  <si>
    <t>Nutrition</t>
  </si>
  <si>
    <t>Lishe</t>
  </si>
  <si>
    <t>ask_about_nutrition</t>
  </si>
  <si>
    <t xml:space="preserve">How much do you know about health postparum nutrition? Can you describe what kinds of foods are good to eat at this time? </t>
  </si>
  <si>
    <t>Kwa kiasi gani unaelewa kuhusu lishe baada ya kujifungua? Unaweza kunitajia aina za vyakula ambavyo ni vizuri kutumia kwenye kipindi hichi?</t>
  </si>
  <si>
    <t>chv_note_nutritio_bangokitita</t>
  </si>
  <si>
    <t>&lt;span style="color:#f58a1f"&gt; Please refer to card 2 of bango kitita to continue the discussion. &lt;/span&gt;</t>
  </si>
  <si>
    <t>&lt;span style="color:#f58a1f"&gt; Tafadhali fungua ukurasa namba 2 kwenye bango kitita ili undelee na mazungumzo. &lt;/span&gt;</t>
  </si>
  <si>
    <t>check_facility_pnc</t>
  </si>
  <si>
    <t>Facility PNC</t>
  </si>
  <si>
    <t>Huduma ya mama baada ya kujifungua kituo cha Afya</t>
  </si>
  <si>
    <t>${refer_postpartum_emergency_danger_sign_flag}=0 and ${show_quality_care_c}="true"</t>
  </si>
  <si>
    <t>has_attended_facility_pnc</t>
  </si>
  <si>
    <t>Have you gone to the healthcare facility since your delivery for a postnatal care visit?</t>
  </si>
  <si>
    <t>Je ulishawahi kuhudhuria kliniki kwa ajili ya uchunguzi baada ya kujifungua?</t>
  </si>
  <si>
    <t>select_multiple pnc_visit_count_zero</t>
  </si>
  <si>
    <t>pnc_visit_count_zero</t>
  </si>
  <si>
    <t>Why have you not attended any PNC visits?</t>
  </si>
  <si>
    <t>Ni kwanini haujawahi kuhudhuria kliniki hata mara mmoja baada ya kujifungua?</t>
  </si>
  <si>
    <t>selected(${has_attended_facility_pnc},'no')</t>
  </si>
  <si>
    <t>quality_of_care_consent</t>
  </si>
  <si>
    <t>I’d like to ask you a few questions about the quality of the services you received last time you went to the health facility. We will anonymously share this information with DHMT or other persons in the MOH so that they can improve the services that are provided. You can choose not to answer any question you don’t want to. Is it ok for us to proceed?</t>
  </si>
  <si>
    <t>Ningependa kukuuliza maswali machache kuhusu ubora wa huduma mara ya mwisho ulipoenda kwenda kituo cha afya.Tutawasilisha kwa siri taarifa hizi kwa timu ya afaya ya wilaya na baadhi ya watendaji wa wizara ya afya kwa ajili ya kuboresha huduma zinazotolewa.Ni sawa kutojibu swali ambalo huwezi kujibu. Je ni sawa kuendelea?</t>
  </si>
  <si>
    <t>selected(${has_attended_facility_pnc},"yes")</t>
  </si>
  <si>
    <t>quality_of_care</t>
  </si>
  <si>
    <t>Quality of Care</t>
  </si>
  <si>
    <t>Ubora wa Huduma</t>
  </si>
  <si>
    <t>${refer_postpartum_emergency_danger_sign_flag}=0 and selected(${quality_of_care_consent},"yes") and selected(${has_attended_facility_pnc},"yes")</t>
  </si>
  <si>
    <t>select_one facility_island</t>
  </si>
  <si>
    <t>facility_island</t>
  </si>
  <si>
    <t>Where is the health facility located?</t>
  </si>
  <si>
    <t xml:space="preserve">Ulienda kituo gani kupata huduma za baada ya kujifungua? </t>
  </si>
  <si>
    <t>select_one facility_district</t>
  </si>
  <si>
    <t>facility_district</t>
  </si>
  <si>
    <t>Which district is the health facility located?</t>
  </si>
  <si>
    <t>Kituo kipo katika wilaya gani?</t>
  </si>
  <si>
    <t>selected(${facility_island},"unguja") or selected(${facility_island},"pemba")</t>
  </si>
  <si>
    <t>choice_filter=${facility_island}</t>
  </si>
  <si>
    <t>subgroup_facility</t>
  </si>
  <si>
    <t>select_one anc_visit_facility</t>
  </si>
  <si>
    <t>anc_visit_facility</t>
  </si>
  <si>
    <t xml:space="preserve">Which facility did you visit? </t>
  </si>
  <si>
    <t>Ni kituo gani ulitembelea?</t>
  </si>
  <si>
    <t xml:space="preserve">yes </t>
  </si>
  <si>
    <t>selected(${facility_district},"north_a") or 
selected(${facility_district},"north_b") or 
selected(${facility_district},"central") or 
selected(${facility_district},"south") or 
selected(${facility_district},"west_a") or 
selected(${facility_district},"west_b") or 
selected(${facility_district},"urban") or 
selected(${facility_district},"chakechake") or 
selected(${facility_district},"micheweni") or 
selected(${facility_district},"mkoani") or 
selected(${facility_district},"wete")</t>
  </si>
  <si>
    <t>choice_filter=${facility_district}</t>
  </si>
  <si>
    <t>text</t>
  </si>
  <si>
    <t>anc_visit_facility_other</t>
  </si>
  <si>
    <t>Please specify</t>
  </si>
  <si>
    <t>Tafadhali kitaje</t>
  </si>
  <si>
    <t>selected(${anc_visit_facility},"other")</t>
  </si>
  <si>
    <t>select_one is_service_received</t>
  </si>
  <si>
    <t>is_service_received</t>
  </si>
  <si>
    <t>Did you get the services at the facility you went to ?</t>
  </si>
  <si>
    <t>Je ulipata huduma katika kituo ulichotembelea?</t>
  </si>
  <si>
    <t>select_multiple service_reason</t>
  </si>
  <si>
    <t>no_service_reason</t>
  </si>
  <si>
    <t>Why did you not get the services?</t>
  </si>
  <si>
    <t>Kwanini hukupata huduma?</t>
  </si>
  <si>
    <t>selected(${is_service_received},"yes_but") or selected(${is_service_received},"no")</t>
  </si>
  <si>
    <t>select_multiple second_facility</t>
  </si>
  <si>
    <t>second_facility</t>
  </si>
  <si>
    <t>What did you go to the 2nd facility/pharmacy for?</t>
  </si>
  <si>
    <t>Je ulienda kwajili ya huduma gani kituo (Cha pili)?</t>
  </si>
  <si>
    <t>selected(${is_service_received},"yes_but")</t>
  </si>
  <si>
    <t>select_multiple pnc_services_received</t>
  </si>
  <si>
    <t>pnc_services_received</t>
  </si>
  <si>
    <t>During your most recent post-natal care visit, which services did you receive?</t>
  </si>
  <si>
    <t>Ulipoenda kliniki baada ya kujifungua kwa mara ya mwisho, Ulipata huduma gani?</t>
  </si>
  <si>
    <t>(selected(.,"none") and count-selected(.)=1) or (not(selected(.,"none")) and count-selected(.)&gt;=1)</t>
  </si>
  <si>
    <t xml:space="preserve">Cannot select "None" with other options </t>
  </si>
  <si>
    <t>Huwezi kuchaguwa "Hakuna moja wapo" na chaguo jengine</t>
  </si>
  <si>
    <t>select_multiple baby_services_received</t>
  </si>
  <si>
    <t>baby_services_recevied</t>
  </si>
  <si>
    <t>During your most recent Post-natal visit, which services did your baby receive?</t>
  </si>
  <si>
    <t>Ulipoenda kliniki baada ya kujifungua kwa mara ya mwisho, Mtoto wako alipewa huduma gani?</t>
  </si>
  <si>
    <t>${is_atleast_one_baby_alive_c} = "true"</t>
  </si>
  <si>
    <t>personal_information_consent</t>
  </si>
  <si>
    <t>Personal Information</t>
  </si>
  <si>
    <t>Taarifa Binafsi</t>
  </si>
  <si>
    <t>${refer_postpartum_emergency_danger_sign_flag}=0 and ${show_research_questions} = "true"</t>
  </si>
  <si>
    <t>research_questions_consent</t>
  </si>
  <si>
    <t xml:space="preserve">I would like to ask you a few questions that will help us improve the health services provided in your community in the future. You can decide you do not want to answer a question – just let me know if you prefer not to answer. Can we proceed? </t>
  </si>
  <si>
    <t>Ningependa kuuliza maswali machache yatayosaidia kuboresha hudumakatika jamii yako hapo baadae, unaweza kuamua kutojibu maswali, ni vizuri kunijulisha kama hutapenda kujibu, Je tunaweza kuendelea?</t>
  </si>
  <si>
    <t>research_questions</t>
  </si>
  <si>
    <t>selected(${research_questions_consent},"yes")</t>
  </si>
  <si>
    <t>select_one travel_time</t>
  </si>
  <si>
    <t>travel_time</t>
  </si>
  <si>
    <t>Typically, how long does it take for you to travel from your home to the nearest healthcare facility for a routine/non-emergency visit?</t>
  </si>
  <si>
    <t>Kikawaida, Inachukua muda gani kusafiri kutokea nyumbani kwenda kituo cha afya cha karibu kwa ajili ya huduma za kawaida zisizo za dharura?</t>
  </si>
  <si>
    <t xml:space="preserve">transport </t>
  </si>
  <si>
    <t>select_one travel_means</t>
  </si>
  <si>
    <t xml:space="preserve">travel_means </t>
  </si>
  <si>
    <t>How do you typically travel from your home to the healthcare facility for routine/non-emergency visits?</t>
  </si>
  <si>
    <t>Unatumia usafiri gani kutoka nyumbani kwenda kituo cha afya kwa huduma za kawaida zisizo za dharura?</t>
  </si>
  <si>
    <t>other_means</t>
  </si>
  <si>
    <t>Tafadhali orodhesha</t>
  </si>
  <si>
    <t>selected(${travel_means},"other")</t>
  </si>
  <si>
    <t>subgroup_decision_maker</t>
  </si>
  <si>
    <t>select_one decision_maker</t>
  </si>
  <si>
    <t>decision_maker</t>
  </si>
  <si>
    <t>Who usually makes decisions about your health care? [Primary or ultimate decision-maker]</t>
  </si>
  <si>
    <t>Kwa kawaida ni nani huwa anafanya maamuzi kuhusu afya yako? (maamuzi Makuu na ya msingi)</t>
  </si>
  <si>
    <t>some_other_decision_maker</t>
  </si>
  <si>
    <t>selected(${decision_maker},"other")</t>
  </si>
  <si>
    <t>subgroup_marital_status</t>
  </si>
  <si>
    <t>select_one marital_status</t>
  </si>
  <si>
    <t>marital_status</t>
  </si>
  <si>
    <t xml:space="preserve">What is your marital status? </t>
  </si>
  <si>
    <t>Je ni ipi hali yako ya ndoa?</t>
  </si>
  <si>
    <t>subgroup_partner_info</t>
  </si>
  <si>
    <t>select_one yes_no_decline_to_answer</t>
  </si>
  <si>
    <t>does_partner_live_together</t>
  </si>
  <si>
    <t>Are you living together with your husband?</t>
  </si>
  <si>
    <t>Je unaishi na mwenza wako?</t>
  </si>
  <si>
    <t>selected(${marital_status},"married")</t>
  </si>
  <si>
    <t>partner_info</t>
  </si>
  <si>
    <t>integer</t>
  </si>
  <si>
    <t>subgroup_partner_age</t>
  </si>
  <si>
    <t xml:space="preserve">What is your husband/partner's age? </t>
  </si>
  <si>
    <t>Ni upi umri wa mwenza wako?</t>
  </si>
  <si>
    <t xml:space="preserve">. &gt;= 18 and .&lt;= 90 </t>
  </si>
  <si>
    <t xml:space="preserve">Please enter an age between 18 and 90 </t>
  </si>
  <si>
    <t>select_one partner_highest_school_level</t>
  </si>
  <si>
    <t>partner_highest_school_level</t>
  </si>
  <si>
    <t xml:space="preserve">What is the highest level of school your husband/partner has attended? </t>
  </si>
  <si>
    <t>Ni kiwango gani cha elimu mume/mwenza amehitimu?</t>
  </si>
  <si>
    <t>subgroup_multiple_wives</t>
  </si>
  <si>
    <t>more_than_one_wife</t>
  </si>
  <si>
    <t>Does your  (husband/partner) have other wives or does he live with other women as if married?</t>
  </si>
  <si>
    <t>Je mwenza wa mama huyu ana wake wengine/wenzaambao wanaishi pamoja?</t>
  </si>
  <si>
    <t>num_wives</t>
  </si>
  <si>
    <t>Including you, in total, how many wives or live-in partners does your partner have?</t>
  </si>
  <si>
    <t>Ukijumuisha na wewe, kwa pamoja mume wako ana wenza wangapi?</t>
  </si>
  <si>
    <t>selected(${more_than_one_wife},"yes")</t>
  </si>
  <si>
    <t xml:space="preserve">.&gt;= 1 and .&lt;= 10 </t>
  </si>
  <si>
    <t xml:space="preserve">Please enter a value between 1 and 10. </t>
  </si>
  <si>
    <t>next_task_reminder</t>
  </si>
  <si>
    <t xml:space="preserve">Infant/Child Visit Reminder </t>
  </si>
  <si>
    <t>Ukumbusho wa kufanya tembeleo la mtoto</t>
  </si>
  <si>
    <t>chvnote_next_task</t>
  </si>
  <si>
    <t>If you haven't already, you should conduct the visit with ${client_name}'s baby after you finish her postpartum visit</t>
  </si>
  <si>
    <t>Punde tu utakapomaliza temebeleo la baada ya kujifungua, tafadhali endelea na tembeleo la mtoto ikiwa bado hujalifanya.</t>
  </si>
  <si>
    <t>group_summary</t>
  </si>
  <si>
    <t>Visit Summary</t>
  </si>
  <si>
    <t>Muhtasari wa tembeleo</t>
  </si>
  <si>
    <t>healthy_note</t>
  </si>
  <si>
    <t>You're doing well and don't need to go to the health facility at this time.</t>
  </si>
  <si>
    <t>Unaendelea vizuri na huhitaji kwenda kituo cha afya muda huu</t>
  </si>
  <si>
    <t>${has_referral}=0</t>
  </si>
  <si>
    <t>needs_referral_note</t>
  </si>
  <si>
    <t>You need to go to the health facility for the following reasons:</t>
  </si>
  <si>
    <t>Unahitaji kwenda kituo cha afya kwa sababu zifuatazo</t>
  </si>
  <si>
    <t>${has_referral}=1</t>
  </si>
  <si>
    <t>needs_referral_emergency_danger_sign_note</t>
  </si>
  <si>
    <t>To address an emergency postpartum danger sign</t>
  </si>
  <si>
    <t>Kushughulikia dalili za hatari za dharura baada ya kujifungua</t>
  </si>
  <si>
    <t>${refer_postpartum_emergency_danger_sign_flag}=1</t>
  </si>
  <si>
    <t>needs_referral_other_danger_sign_note</t>
  </si>
  <si>
    <t>To address a postpartum danger sign</t>
  </si>
  <si>
    <t>${refer_postpartum_other_danger_sign_flag}=1</t>
  </si>
  <si>
    <t>refer_postpartum_emergency_danger_sign_flag</t>
  </si>
  <si>
    <t>if((selected(${postpartum_severe_vaginal_bleeding},"yes") and selected(${postpartum_bleeding_right_now},"yes")) or selected(${postpartum_convulsions},"yes") or selected(${postpartum_unconscious},"yes"),1,0)</t>
  </si>
  <si>
    <t>refer_postpartum_other_danger_sign_flag</t>
  </si>
  <si>
    <t>if(selected(${chv_thinks_needs_return_facility},"yes") or selected(${client_been_facility_3_days},"no"),1,0)</t>
  </si>
  <si>
    <t>has_referral</t>
  </si>
  <si>
    <t>list_name</t>
  </si>
  <si>
    <t>yes_no</t>
  </si>
  <si>
    <t>Yes</t>
  </si>
  <si>
    <t>Ndiyo</t>
  </si>
  <si>
    <t>no</t>
  </si>
  <si>
    <t>No</t>
  </si>
  <si>
    <t>Hapana</t>
  </si>
  <si>
    <t>clean</t>
  </si>
  <si>
    <t>Clean</t>
  </si>
  <si>
    <t>Safi</t>
  </si>
  <si>
    <t>discharge_swelling</t>
  </si>
  <si>
    <t>Discharge or swelling of scar</t>
  </si>
  <si>
    <t>Uchafu au kovu imevimba</t>
  </si>
  <si>
    <t>unguja</t>
  </si>
  <si>
    <t>Unguja</t>
  </si>
  <si>
    <t>pemba</t>
  </si>
  <si>
    <t>Pemba</t>
  </si>
  <si>
    <t>other</t>
  </si>
  <si>
    <t>Other</t>
  </si>
  <si>
    <t>Kwengine</t>
  </si>
  <si>
    <t>north_a</t>
  </si>
  <si>
    <t>North A</t>
  </si>
  <si>
    <t>Kaskazini A</t>
  </si>
  <si>
    <t>north_b</t>
  </si>
  <si>
    <t>North B</t>
  </si>
  <si>
    <t>Kaskazini B</t>
  </si>
  <si>
    <t>central</t>
  </si>
  <si>
    <t>Central</t>
  </si>
  <si>
    <t>Wilaya ya kati</t>
  </si>
  <si>
    <t>south</t>
  </si>
  <si>
    <t>South</t>
  </si>
  <si>
    <t>Wilaya ya kusini</t>
  </si>
  <si>
    <t>west_a</t>
  </si>
  <si>
    <t>West A</t>
  </si>
  <si>
    <t>Magharibi  A</t>
  </si>
  <si>
    <t>west_b</t>
  </si>
  <si>
    <t>West B</t>
  </si>
  <si>
    <t>Magharibi  B</t>
  </si>
  <si>
    <t>urban</t>
  </si>
  <si>
    <t>Urban</t>
  </si>
  <si>
    <t>Mjini</t>
  </si>
  <si>
    <t>chakechake</t>
  </si>
  <si>
    <t>Chake Chake</t>
  </si>
  <si>
    <t>micheweni</t>
  </si>
  <si>
    <t>Micheweni</t>
  </si>
  <si>
    <t>mkoani</t>
  </si>
  <si>
    <t>Mkoani</t>
  </si>
  <si>
    <t>wete</t>
  </si>
  <si>
    <t>Wete</t>
  </si>
  <si>
    <t>Chake Chake District Hospital</t>
  </si>
  <si>
    <t xml:space="preserve">Hospitali ya wilaya ya Chake Chake </t>
  </si>
  <si>
    <t>Pujini PHCU+</t>
  </si>
  <si>
    <t>Tundauwa PHCU+</t>
  </si>
  <si>
    <t>Vitongoji PHCC</t>
  </si>
  <si>
    <t>Wesha PHCU+</t>
  </si>
  <si>
    <t>Konde PHCU+</t>
  </si>
  <si>
    <t>Makangale PHCU+</t>
  </si>
  <si>
    <t>Maziwa Ngombe PHCU+</t>
  </si>
  <si>
    <t>Micheweni PHCC</t>
  </si>
  <si>
    <t>Wingwi PHCU+</t>
  </si>
  <si>
    <t>Kiuyu Mbuyuni PHCU+</t>
  </si>
  <si>
    <t>Bogoa PHCU+</t>
  </si>
  <si>
    <t>Kengeja PHCU+</t>
  </si>
  <si>
    <t>Abdallah Mzee District Hospital</t>
  </si>
  <si>
    <t xml:space="preserve">Hospitali ya wilaya ya Abdallah Mzee </t>
  </si>
  <si>
    <t>Michenzani PHCU+</t>
  </si>
  <si>
    <t>Fundo PHCU+</t>
  </si>
  <si>
    <t>Kojani PHCU+</t>
  </si>
  <si>
    <t>Makongeni PHCU+</t>
  </si>
  <si>
    <t>Wete District Hospital</t>
  </si>
  <si>
    <t xml:space="preserve">Hospitali ya wilaya ya Wete </t>
  </si>
  <si>
    <t>Mzambarauni PHCU+</t>
  </si>
  <si>
    <t>Junguni PHCU+</t>
  </si>
  <si>
    <t>Ukunjwi PHCU+</t>
  </si>
  <si>
    <t>Uondwe PHCU+</t>
  </si>
  <si>
    <t>Chwaka PHCU+</t>
  </si>
  <si>
    <t>Mwera PHCU+</t>
  </si>
  <si>
    <t>Unguja Ukuu PHCU+</t>
  </si>
  <si>
    <t>Uzini PHCU+</t>
  </si>
  <si>
    <t>Uroa PHCU+</t>
  </si>
  <si>
    <t>Kivunge District Hospital</t>
  </si>
  <si>
    <t xml:space="preserve">Hospitali ya wilaya wa Kivunge </t>
  </si>
  <si>
    <t>Matemwe PHCU+</t>
  </si>
  <si>
    <t>Nungwi PHCU+</t>
  </si>
  <si>
    <t>Pwani Mchangani PHCU+</t>
  </si>
  <si>
    <t>Tumbatu Gomani PHCU+</t>
  </si>
  <si>
    <t>Kendwa PHCU+</t>
  </si>
  <si>
    <t>Bumbwini Misufini PHCU+</t>
  </si>
  <si>
    <t>Donge Vijibweni PHCU+</t>
  </si>
  <si>
    <t>Kiongwe PHCU</t>
  </si>
  <si>
    <t>Kitope PHCU</t>
  </si>
  <si>
    <t>Mahonda PHCU+</t>
  </si>
  <si>
    <t>Jambiani PHCU+</t>
  </si>
  <si>
    <t>Makunduchi District Hospital</t>
  </si>
  <si>
    <t xml:space="preserve">Hospitali ya wilaya ya Makunduchi </t>
  </si>
  <si>
    <t>Muyuni PHCU+</t>
  </si>
  <si>
    <t>Bwejuu PHCU+</t>
  </si>
  <si>
    <t>Chumbuni PHCU+</t>
  </si>
  <si>
    <t>Mnazi Mmoja Hospital</t>
  </si>
  <si>
    <t xml:space="preserve">Hospitali ya Mnazimmoja </t>
  </si>
  <si>
    <t>Mwembeladu MCH Clinic</t>
  </si>
  <si>
    <t>Sebleni PHCU+</t>
  </si>
  <si>
    <t>Chukwani PHCU+</t>
  </si>
  <si>
    <t>Fuoni PHCU+</t>
  </si>
  <si>
    <t>Kombeni PHCU+</t>
  </si>
  <si>
    <t>Mtofaani PHCU+ (Kinuni)</t>
  </si>
  <si>
    <t>Bumbwisudi PHCU+</t>
  </si>
  <si>
    <t>Selem PHCU+</t>
  </si>
  <si>
    <t>Nyegine</t>
  </si>
  <si>
    <t xml:space="preserve">Yes, I got all the services at the faciltiy </t>
  </si>
  <si>
    <t>Ndio, nilipata huduma zote katika kituo cha afya.</t>
  </si>
  <si>
    <t>yes_but</t>
  </si>
  <si>
    <t xml:space="preserve">Yes, I got some services but also had to go to another place as well for tests/invenstigations/other services. </t>
  </si>
  <si>
    <t>Ndio, nilipata baadhi ya huduma lakini nilienda kituo cha afya kingine kufanaya vipimo</t>
  </si>
  <si>
    <t xml:space="preserve">No, I didn't get a service </t>
  </si>
  <si>
    <t>Hapana, Sikupata huduma.</t>
  </si>
  <si>
    <t>service_reason</t>
  </si>
  <si>
    <t>no_staff</t>
  </si>
  <si>
    <t xml:space="preserve">There was no staff </t>
  </si>
  <si>
    <t>Kulikuwa hakuna mfanyakazi.</t>
  </si>
  <si>
    <t>closed_facility</t>
  </si>
  <si>
    <t xml:space="preserve">The facility was closed </t>
  </si>
  <si>
    <t>Kituo cha afya kilikuwa kimefungwa.</t>
  </si>
  <si>
    <t>no_reagents</t>
  </si>
  <si>
    <t xml:space="preserve">There was no regeants/tests at the faciltiy </t>
  </si>
  <si>
    <t>Kulikuwa hakuna vifaa vya kufanyia vipimo katika kituo cha afya.</t>
  </si>
  <si>
    <t>waiting_too_long</t>
  </si>
  <si>
    <t xml:space="preserve">The waiting time was too long. I decided to come back home. </t>
  </si>
  <si>
    <t>Nilisubiri muda mrefu sana. Nikaamuwa nirudi bila kupata huduma.</t>
  </si>
  <si>
    <t>no_money</t>
  </si>
  <si>
    <t xml:space="preserve">I had no money to pay for the services </t>
  </si>
  <si>
    <t>Nilikuwa sina pesa za kulipia huduma.</t>
  </si>
  <si>
    <t>Nyengine</t>
  </si>
  <si>
    <t>pregnancy_supplements</t>
  </si>
  <si>
    <t>Pregnancy supplements/FeFol</t>
  </si>
  <si>
    <t>Dawa za kuongeza damu kwa mama wajawazito.</t>
  </si>
  <si>
    <t>bp_reading</t>
  </si>
  <si>
    <t xml:space="preserve">Blood pressure reading </t>
  </si>
  <si>
    <t>Kupima pressure</t>
  </si>
  <si>
    <t>hb_test</t>
  </si>
  <si>
    <t>Hb Test</t>
  </si>
  <si>
    <t>Kupima wingi wa wadamu</t>
  </si>
  <si>
    <t>bp_test</t>
  </si>
  <si>
    <t xml:space="preserve">Blood group test </t>
  </si>
  <si>
    <t>Kupima group la damu</t>
  </si>
  <si>
    <t>urine_test</t>
  </si>
  <si>
    <t xml:space="preserve">Urine Test (Urinalysis) </t>
  </si>
  <si>
    <t>Kupima mkoja kama mchafu.</t>
  </si>
  <si>
    <t>ultrasound</t>
  </si>
  <si>
    <t>Ultrasound</t>
  </si>
  <si>
    <t>Kupiga utrasound</t>
  </si>
  <si>
    <t>bp_measured</t>
  </si>
  <si>
    <t>Blood pressure measured</t>
  </si>
  <si>
    <t>temp_measured</t>
  </si>
  <si>
    <t>Temperature measured</t>
  </si>
  <si>
    <t>Kupima jito la mwili</t>
  </si>
  <si>
    <t>checked_anemia</t>
  </si>
  <si>
    <t>Checked for anemia</t>
  </si>
  <si>
    <t>Kuangalia upungufu wa damu</t>
  </si>
  <si>
    <t>breast_exam</t>
  </si>
  <si>
    <t>Examined breast</t>
  </si>
  <si>
    <t>Kufanya uchunguzi wa maziwa</t>
  </si>
  <si>
    <t>abdominal_exam</t>
  </si>
  <si>
    <t>Abdominal examination</t>
  </si>
  <si>
    <t>Uchunguzi wa tumbo</t>
  </si>
  <si>
    <t>genital_exam</t>
  </si>
  <si>
    <t>Genitalia examination</t>
  </si>
  <si>
    <t>Kuchunguza maeneo ya uzazi</t>
  </si>
  <si>
    <t>lower_extremity_exam</t>
  </si>
  <si>
    <t>Examination of lower extremities</t>
  </si>
  <si>
    <t>Kuchunguzwa miguu</t>
  </si>
  <si>
    <t>health_education_counseling</t>
  </si>
  <si>
    <t>Health education and counselling</t>
  </si>
  <si>
    <t>Elimu ya afya na ushauri</t>
  </si>
  <si>
    <t>Nyingine</t>
  </si>
  <si>
    <t>none</t>
  </si>
  <si>
    <t>None of the above</t>
  </si>
  <si>
    <t>Hakuna kati ya hao hapo juu.</t>
  </si>
  <si>
    <t>baby_services_received</t>
  </si>
  <si>
    <t>check_abnormalities</t>
  </si>
  <si>
    <t>Check for any abnormalities</t>
  </si>
  <si>
    <t>Kuangaliwa kama kuna matatizo</t>
  </si>
  <si>
    <t>check_reflexes</t>
  </si>
  <si>
    <t>Check reflexes</t>
  </si>
  <si>
    <t>Kuangaliwa uchangamfu wa baadhi ya viungo.</t>
  </si>
  <si>
    <t>cord_exam</t>
  </si>
  <si>
    <t>Cord examination</t>
  </si>
  <si>
    <t>Kuchunguzwa kitovu</t>
  </si>
  <si>
    <t>breast_feed_demo</t>
  </si>
  <si>
    <t>Breast feeding demonstration (attachment and positioning)</t>
  </si>
  <si>
    <t>Kuelekezwa mbinu za unyonyeshaji (Jinsi ya kumpakata na kumueka mtoto katika matiti)</t>
  </si>
  <si>
    <t>less_than_30</t>
  </si>
  <si>
    <t>less than  30 mins</t>
  </si>
  <si>
    <t>Chini ya dakika thelathini</t>
  </si>
  <si>
    <t>30_to_1hr</t>
  </si>
  <si>
    <t xml:space="preserve">30 mins - 1 hr </t>
  </si>
  <si>
    <t>Kati ya dakika 30 na saa mmoja</t>
  </si>
  <si>
    <t>more_than_1hr</t>
  </si>
  <si>
    <t xml:space="preserve">more than 1 hr </t>
  </si>
  <si>
    <t>Zaidi ya saa mmoja</t>
  </si>
  <si>
    <t>travel_time_dont_know_decline</t>
  </si>
  <si>
    <t xml:space="preserve">Don't know/Decline to answer </t>
  </si>
  <si>
    <t>Sijui / Siwezi kujibu</t>
  </si>
  <si>
    <t>walk</t>
  </si>
  <si>
    <t>Walk</t>
  </si>
  <si>
    <t>Kutembea</t>
  </si>
  <si>
    <t>bicycle</t>
  </si>
  <si>
    <t>Bicycle</t>
  </si>
  <si>
    <t>Kwa baskeli</t>
  </si>
  <si>
    <t>moto</t>
  </si>
  <si>
    <t>Moto</t>
  </si>
  <si>
    <t>Honda</t>
  </si>
  <si>
    <t>private_car</t>
  </si>
  <si>
    <t>Private Car</t>
  </si>
  <si>
    <t>Gari binafsi</t>
  </si>
  <si>
    <t>public_bus</t>
  </si>
  <si>
    <t xml:space="preserve">Public Bus </t>
  </si>
  <si>
    <t>Daladala</t>
  </si>
  <si>
    <t>health_facility_vehicle</t>
  </si>
  <si>
    <t xml:space="preserve">Health facility vehicle </t>
  </si>
  <si>
    <t>Gari ya kituo cha afya</t>
  </si>
  <si>
    <t>boat</t>
  </si>
  <si>
    <t>Boat</t>
  </si>
  <si>
    <t>Bot</t>
  </si>
  <si>
    <t xml:space="preserve">Other </t>
  </si>
  <si>
    <t>travel_means_dont_know_decline</t>
  </si>
  <si>
    <t>Don't know/Decline to answer</t>
  </si>
  <si>
    <t>highest_school_level</t>
  </si>
  <si>
    <t>no_formal_education</t>
  </si>
  <si>
    <t>No formal education/None</t>
  </si>
  <si>
    <t>Hakusoma skuli/Hakusoma</t>
  </si>
  <si>
    <t>incomplete_primary</t>
  </si>
  <si>
    <t>Incomplete/some primary school (KG-Standard 5)</t>
  </si>
  <si>
    <t>Hakumaliza/ kapata elimu ya nasari kaishia darasa la tano.</t>
  </si>
  <si>
    <t>primary_education</t>
  </si>
  <si>
    <t>Completed primary education (Standard 6)</t>
  </si>
  <si>
    <t>Kamalizia elimu ya msingi (darasa la sita)</t>
  </si>
  <si>
    <t>incomplete_secondary</t>
  </si>
  <si>
    <t>Incomplete/some secondary school (Form 1-3)</t>
  </si>
  <si>
    <t>Hakumaliza elimu ya secondari kaishia darasa la kumi na moja</t>
  </si>
  <si>
    <t>secondary</t>
  </si>
  <si>
    <t>Completed secondary school (Form 4)</t>
  </si>
  <si>
    <t>Kaliza darasa la kumi na mbili</t>
  </si>
  <si>
    <t>completed_high_school</t>
  </si>
  <si>
    <t>Completed high school (Form 6)</t>
  </si>
  <si>
    <t>Kamaliza kidatu cha sita</t>
  </si>
  <si>
    <t>more_than_high_school</t>
  </si>
  <si>
    <t>More than high school</t>
  </si>
  <si>
    <t>Elimu yake zaidi ya elimu ya juu/ zaidi ya kidatu cha sita</t>
  </si>
  <si>
    <t>school_level_dont_know_decline</t>
  </si>
  <si>
    <t>herself</t>
  </si>
  <si>
    <t>You only</t>
  </si>
  <si>
    <t>Wewe peke yako</t>
  </si>
  <si>
    <t>husband</t>
  </si>
  <si>
    <t>Your husband/partner only</t>
  </si>
  <si>
    <t>Mwenza wako</t>
  </si>
  <si>
    <t>herself_and_husband</t>
  </si>
  <si>
    <t>You and your husband/partner (or other family member) jointly</t>
  </si>
  <si>
    <t>Ulifuatana na mume/mweza wako (or wanafamilia wengine)</t>
  </si>
  <si>
    <t xml:space="preserve">Someone else </t>
  </si>
  <si>
    <t>Na mtu mwengine</t>
  </si>
  <si>
    <t>decision_maker_dont_know_decline</t>
  </si>
  <si>
    <t>Don't know / Decline to answer</t>
  </si>
  <si>
    <t>married</t>
  </si>
  <si>
    <t>Married</t>
  </si>
  <si>
    <t xml:space="preserve">Nishaolewa </t>
  </si>
  <si>
    <t>single</t>
  </si>
  <si>
    <t>Single</t>
  </si>
  <si>
    <t>Sina mume</t>
  </si>
  <si>
    <t>widowed</t>
  </si>
  <si>
    <t>Widowed</t>
  </si>
  <si>
    <t>Mjane</t>
  </si>
  <si>
    <t>divorced</t>
  </si>
  <si>
    <t>Divorced</t>
  </si>
  <si>
    <t>Mume amefariki</t>
  </si>
  <si>
    <t>marital_status_dont_know_decline</t>
  </si>
  <si>
    <t>partner_no_formal_education</t>
  </si>
  <si>
    <t>partner_incomplete_primary</t>
  </si>
  <si>
    <t>partner_primary_education</t>
  </si>
  <si>
    <t>partner_incomplete_secondary</t>
  </si>
  <si>
    <t>partner_secondary</t>
  </si>
  <si>
    <t>partner_completed_high_school</t>
  </si>
  <si>
    <t>partner_more_than_high_school</t>
  </si>
  <si>
    <t>partner_school_level_dont_know_decline</t>
  </si>
  <si>
    <t>yes_no_decline_to_answer</t>
  </si>
  <si>
    <t>Ndio</t>
  </si>
  <si>
    <t>decline_to_answer</t>
  </si>
  <si>
    <t>not_important_to_her</t>
  </si>
  <si>
    <t>Not important to you</t>
  </si>
  <si>
    <t>Sio muhimu kwako</t>
  </si>
  <si>
    <t>bad_previous_experience</t>
  </si>
  <si>
    <t>Bad previous experience (poor quality of care, treated badly)</t>
  </si>
  <si>
    <t>Uzoefu mbaya (Huduma dhaifu,kutendewa vibaya kituoni)</t>
  </si>
  <si>
    <t>afraid_of_specific_service</t>
  </si>
  <si>
    <t>Afraid of a specific service provided at PNC</t>
  </si>
  <si>
    <t>Anaogopa huduma fulani inayotolewa kwa mama waliojifungua</t>
  </si>
  <si>
    <t>community_rumors</t>
  </si>
  <si>
    <t>Community rumors</t>
  </si>
  <si>
    <t>Uvumi wa jamii</t>
  </si>
  <si>
    <t>not_enough_money</t>
  </si>
  <si>
    <t>Not enough money for transport or paying for services and supplies</t>
  </si>
  <si>
    <t>Sikua na pesa za kutosha kulipia usafiri, kulipa gharama za matibabu au kununua vifaa</t>
  </si>
  <si>
    <t>lack_of_partner_support</t>
  </si>
  <si>
    <t>Lack of partner support or permission to go</t>
  </si>
  <si>
    <t>Nilikosa ushirikiano na mwenza au sikupewa ruhusa ya kwenda</t>
  </si>
  <si>
    <t>lack_of_privary</t>
  </si>
  <si>
    <t>Lack of privacy</t>
  </si>
  <si>
    <t>Hakuna usiri</t>
  </si>
  <si>
    <t>form_title</t>
  </si>
  <si>
    <t>form_id</t>
  </si>
  <si>
    <t>version</t>
  </si>
  <si>
    <t>style</t>
  </si>
  <si>
    <t>path</t>
  </si>
  <si>
    <t>instance_name</t>
  </si>
  <si>
    <t>Postpartum Screening</t>
  </si>
  <si>
    <t>postpartum</t>
  </si>
  <si>
    <t>pages</t>
  </si>
  <si>
    <t>data</t>
  </si>
  <si>
    <t>First, I'm going to check for any postpartum danger signs.  If you have any of the following danger signs, I shall refer you to a nearest health facility so that you can receive the appropriate medical attention.</t>
  </si>
  <si>
    <t xml:space="preserve">Kwanza kabisa nitakuchunguza kam unadalili za hatari baada ya kujifungua.  Iwapo utaonesha una dalili za hatari, utapatiwa rufaa (kwenda kituo cha afya) na kuunganishwa na mtoa huduma kwenye kituo kilicho karibu yako. </t>
  </si>
  <si>
    <t>wash</t>
  </si>
  <si>
    <t>subgroup_cholera</t>
  </si>
  <si>
    <t>ask_familiy</t>
  </si>
  <si>
    <t xml:space="preserve">&lt;strong&gt;Kuelewa Kipindupindu&lt;/strong&gt; 
Waulize wana familia: 
• Unafahamu/mnafahamu chochote kuhusu kipindupindu?
• Dalili za kipindupindu
• Jinsi kinavyoenea 
• Nani yupo katika hatari ya kupata kipindupindu?
• Na vipi utajikinga na kipindupindu?
&lt;span style="color:#f58a1f"&gt;Kulingana na majibu hapo juu tumia kitini rejea umuelezee zaidi kuhusu kipindupindu (Kipindupindu ni nini, Jinsi kinavyo enezwa na jinsi ya kuzuia kipindupindu)&lt;/span&gt;
</t>
  </si>
  <si>
    <t>important_note_cholera</t>
  </si>
  <si>
    <t>&lt;strong&gt;Ujumbe Muhumi&lt;/strong&gt;
Kipindupindu kinapatikana kwa kunywa au kula chakula chenye maambukizi ya kipindupindu. Kipindupindu kinaepukika ikiwa  watu watazingatia usafi wa mikono, chakula, maji na matumizi sahihi ya vyoo.</t>
  </si>
  <si>
    <t>cholera_signs</t>
  </si>
  <si>
    <t xml:space="preserve">subgroup_ors </t>
  </si>
  <si>
    <t>ors_uses</t>
  </si>
  <si>
    <t xml:space="preserve">  </t>
  </si>
  <si>
    <t>subgroup_health_concerns</t>
  </si>
  <si>
    <t>health_concerns_note_to_chv</t>
  </si>
  <si>
    <t>&lt;span style="color:#f58a1f"&gt;CHV chunguza na dadisi hali hatarishi zinahusu usafi kwenye nyumba hii na uchague  ni sehemu gani ya ushauri inahitajika zaidi. Unaweza kuchagua zaidi ya eneo moja kulingana na uhitaji. &lt;/span&gt;</t>
  </si>
  <si>
    <t>select_multiple health_concerns</t>
  </si>
  <si>
    <t xml:space="preserve">health_concerns </t>
  </si>
  <si>
    <t xml:space="preserve">Ningependa tuongelee zaidi kuhusu: </t>
  </si>
  <si>
    <t>subgroup_cleanliness</t>
  </si>
  <si>
    <t>selected(${health_concerns},"cleanliness")</t>
  </si>
  <si>
    <t>hand_cleanliness_note</t>
  </si>
  <si>
    <t>&lt;span style="color:#337ab7;font-weight: bold;text-align:center"&gt;Usafi &lt;/span&gt;
&lt;strong&gt;Usafi wa mikono kwajili ya kujikinga na kipindupindu.&lt;/strong&gt;</t>
  </si>
  <si>
    <t>hand_wash_importance</t>
  </si>
  <si>
    <t xml:space="preserve">Je unafahamu umuhimu wa kunawa mikono? 
</t>
  </si>
  <si>
    <t>note_to_chv_kitini_rejea</t>
  </si>
  <si>
    <t>&lt;span style="color:#f58a1f"&gt;Kama hapana tumia kitini rejea kuelimisha wana familia.&lt;/span&gt;</t>
  </si>
  <si>
    <t>hand_wash_timings</t>
  </si>
  <si>
    <t>Nyakati muhimu unazo takiwa kunawa mikono ni: 
• Kabla ya kula au kuandaa chakula 
• Kabla ya kumlisha mtoto
• Kabla ya kuaanda juice za matunda
• Baada ya kutumia choo
• Baada ya kumsafisha mtoto akimaliza kujisaidia, ama baada ya kumbadilisha nepi
• Baada ya kumhudia mgonjwa wa kipindupindu</t>
  </si>
  <si>
    <t>hand_wash_steps</t>
  </si>
  <si>
    <t>hand_wash_steps_pic</t>
  </si>
  <si>
    <t>handwashsteps.png</t>
  </si>
  <si>
    <t>subgroup_water</t>
  </si>
  <si>
    <t>selected(${health_concerns},"water")</t>
  </si>
  <si>
    <t>safe_water</t>
  </si>
  <si>
    <t>cleanwater_audio</t>
  </si>
  <si>
    <t xml:space="preserve">Jinsi ya kuandaa na kuhifadhi maji safi na salama </t>
  </si>
  <si>
    <t>majisafi.mp3</t>
  </si>
  <si>
    <t>subgroup_environment</t>
  </si>
  <si>
    <t>selected(${health_concerns},"environment")</t>
  </si>
  <si>
    <t>environment_cleanliness</t>
  </si>
  <si>
    <t>show_wash_protocol</t>
  </si>
  <si>
    <t>show_wash_protocol_c</t>
  </si>
  <si>
    <t>../inputs/show_wash_protocol</t>
  </si>
  <si>
    <t>${refer_postpartum_emergency_danger_sign_flag}=0 and ${show_wash_protocol_c} = 1</t>
  </si>
  <si>
    <t>health_concerns</t>
  </si>
  <si>
    <t>cleanliness</t>
  </si>
  <si>
    <t>Cleanliness</t>
  </si>
  <si>
    <t>Usafi</t>
  </si>
  <si>
    <t>water</t>
  </si>
  <si>
    <t>Water</t>
  </si>
  <si>
    <t>Maji</t>
  </si>
  <si>
    <t>environment</t>
  </si>
  <si>
    <t>Environment</t>
  </si>
  <si>
    <t>Mazingira</t>
  </si>
  <si>
    <t>media::image::en</t>
  </si>
  <si>
    <t>media::image::sw</t>
  </si>
  <si>
    <t>media::audio::en</t>
  </si>
  <si>
    <t>media::audio::sw</t>
  </si>
  <si>
    <t>cholera_note</t>
  </si>
  <si>
    <t>&lt;strong&gt;Huduma ya kwanza kwa mtu alieanza kuonesha dalili za kipindupindu&lt;/strong&gt; 
Sasa ningependa kuzungmza na nyie kuhusu hatua za kuchukua ikiwa wewe au kuna mwanafamilia  mnahisi ana dalili za kipindupindu 
• Kuharisha au kuharisha kinyesi kinachofanana na maji ya mchele
• Kutapika
• Je Ufanye nini ukiona una dalili za kipindupindu?
• Nenda haraka kwenye kituo cha afya cha karibu 
• Kunywa maji au ORS kama inapatikana mara kwa mara huku ukielekea kwenye kituo cha kutolea huduma za afya
• Iwapo ni mtoto mdogo aliepata maambukizi, endelea kumnyonyesha hata kama anaharisha mnapoelekea kwenye kituo cha kutolea huduma za afya kupata matibabu
• Watoto wakubwa na watu wazima waendelee kula chakula mara kwa mara</t>
  </si>
  <si>
    <t>&lt;strong&gt; Matumizi ya ORS &lt;/strong&gt; 
&lt;strong&gt; Kuna mtu yoyote anaeweza kunieleza ORS ni nini?&lt;/strong&gt;
         • ORS (Oral Rehydration Solution) ni kinywaji kinachotumika kurudisha maji na chumvichumvi iliyopotea wakati wa kuharisha au kutapika.
&lt;strong&gt; Jinsi ya kutengeneza ORS kwa kutumia ORS ya kwenye pakiti&lt;/strong&gt;
        • Nawa mikono kwa maji safi ya mtiririko na sabuni 
        • Weka lita moja ya drop ya maji salama ya kunywa kwenye chombo kisafi 
&lt;strong&gt;Angalizo&lt;/strong&gt; 
Wakati wa kutengeneza ORS, tumia kiwango sahihi cha maji. Ukitumia maji kidogo, ORS itafanya kuharisha kuendelee. Ukitumia maji mengi, ORS haitafanya kazi yake. Usiongeze vinywaji vingine kwenye mchanganyiko wa ORS mfano maziwa, supu, juisi n.k.
        • Safisha kijiko na chombo cha kuwekea maji kwa sabuni na maji salama 
        • Weka ORS kutoka kwenye pakiti kwenye maji salama huku ukikoroga 
        • Kunywa maji kidogo kidogo mara kwa mara</t>
  </si>
  <si>
    <t>&lt;span style="color:#f58a1f"&gt;Muombe akuoneshe jinsi ya kunawa mikono kwa maji tiririka na sabuni(zingatia hatua)&lt;/span&gt;
• Vua urembo wowote, mfano pete au saa ya mkononi
• Rowesha mikono kwa maji
• Paka sabuni sehemu zote za mikono na viganja
• Sugua viganja vya mikono
• Sugua sehemu ya nyuma ya kiganja cha mkono na kwenye pachikwa za vidole
• Sugua sehemu za viganja sawa sawa 
• Sugua vidole gumba
• Sugua ncha za vidole
• Suuza mikono kwa kutumia maji tiririka
• Funga mfereji
• Kausha mikono</t>
  </si>
  <si>
    <t>&lt;span style="color:#337ab7;font-weight: bold;text-align:center"&gt;Maji &lt;/span&gt;
&lt;strong&gt;Maji safi na salama &lt;/strong&gt; 
 Waulize wanafamilia wakuelezee maji safi na salama ni yepi?      
  Maji salama ni: 
         • Yale ambayo yako kwenye chupa yenye mfuniko ambao haujavunjika
         • Yamechemshwa au
         • Yamewekewa kitakasa maji
Umuhimu wa kunywa maji safi na salama
         • Ili kuzuia ueneaji wa  maambukizi ya vimelea vinavyoweza kusababisha maradhi mbalimbali ikiwemo kipindupindu</t>
  </si>
  <si>
    <t xml:space="preserve">&lt;span style="color:#337ab7;font-weight: bold;text-align:center"&gt;Mazingira &lt;/span&gt;
&lt;strong&gt; Matumizi ya choo &lt;/strong&gt; 
• Nielezee madhara wana Jamii wanayo weza kupata ikiwa hawana vyoo au havitumiwi kwa usahihi?
         • Wasikilize wana Jamii, tumia kitini rejea ukurasa wa 19 umuelezee choo bora, aina ya vyoo, jinsi ya kutumia choo vizuri na kujisaidia kusiko sahihi
&lt;strong&gt; Usafi wa mwili na mavazi&lt;/strong&gt; 
Sasa ningependa tuzungumze  kuhusu usafi wa mwili na mavazi ili kuzuia kuenea kwa vijidudu vikiwemo vimelea vya kipindupindu
• Unaweza kunielezea umuhimu wa usafi wa mwili na mavazi kwa familia yako hususan watoto na athari zinazoweza kupatika ikiwa usafi wa mwili na mavazi ukikosekana
&lt;span style="color:#f58a1f"&gt;Msiiklize mama na wanafamilia ,halafu tumia kitini rejea kuwaelimisha zaidi faida za usafi wa mwili na mavazi katika kuzuia kuenea kwa vijidudu vinavyoweza sababisha maambukizi ya maradhi. &lt;/span&gt;
&lt;strong&gt; Usafi wa mazingira &lt;/strong&gt; 
Sasa ningependa tuzungumze kuhusu umuhimu wa usafi wa mazingira ili tuwe na mazingira safi na kuzuia kuzaliana kwa vijidudu vinavyoweza kusababisha maambukizi ya magonjwa mbalimbali ikiwemo kipindupindu
• Unaweza kunielezea usafi wa mazingira ni nini?
Msikilize/wasikilize wana familia na kisha tumia kitini rejea uwafahamishe zaidi juu kuhusu
     • Kuelewa maana ya usafi wa mazingira,  umuhimu wa usafi wa mazingira na  jinsi ya kuweka mazingira safi
    </t>
  </si>
  <si>
    <t>date</t>
  </si>
  <si>
    <t>facility_pnc_date</t>
  </si>
  <si>
    <t xml:space="preserve">When did you visit? </t>
  </si>
  <si>
    <t xml:space="preserve">Ulienda lini? </t>
  </si>
  <si>
    <t>delivery_date</t>
  </si>
  <si>
    <t>delivery_date_c</t>
  </si>
  <si>
    <t>../inputs/delivery_date</t>
  </si>
  <si>
    <t>. &gt;= date-time(decimal-date-time(${delivery_date_c})) and . &lt;= date-time(decimal-date-time(today()))</t>
  </si>
  <si>
    <t>Date should be between delivery date and today</t>
  </si>
  <si>
    <t xml:space="preserve">Tarehe iwe baina ya tarehe ya kujifungulia na leo </t>
  </si>
  <si>
    <t>has_attended_facility_pnc_within_48hrs</t>
  </si>
  <si>
    <t>Have you gone to the healthcare facility within 48 hours after your delivery for a postnatal care visit?</t>
  </si>
  <si>
    <t>Je ulishawahi kuhudhuria kliniki ndani ya msaa 48 kwa ajili ya uchunguzi baada ya kujifungua?</t>
  </si>
  <si>
    <t>selected(${has_attended_facility_pnc},"yes") and selected(${has_attended_facility_pnc_within_48hrs},"no")</t>
  </si>
  <si>
    <t>needs_referral_pnc_visit</t>
  </si>
  <si>
    <t xml:space="preserve">To attend clinic for healthcare facility for PNC visit </t>
  </si>
  <si>
    <t>refer_postpartum_pnc_visit</t>
  </si>
  <si>
    <t>if(${refer_postpartum_emergency_danger_sign_flag}=1 or ${refer_postpartum_other_danger_sign_flag}=1 or ${refer_postpartum_pnc_visit}=1,1,0)</t>
  </si>
  <si>
    <t>Kuhudhuria kituo cha afya kwaajili ya uchunguzi baada ya kujifungua</t>
  </si>
  <si>
    <t>if(selected(${has_attended_facility_pnc},"no"),1,0)</t>
  </si>
  <si>
    <t>Kushughulikia dalili za hatari baada ya kujifungua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</si>
</sst>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name val="Arial"/>
      <family val="2"/>
    </font>
    <font>
      <sz val="10"/>
      <color rgb="FF000000"/>
      <name val="Sans"/>
    </font>
    <font>
      <sz val="10"/>
      <color rgb="FF000000"/>
      <name val="Arial"/>
      <family val="2"/>
    </font>
    <font>
      <sz val="10"/>
      <name val="Arial"/>
      <family val="2"/>
    </font>
    <font>
      <sz val="10"/>
      <color rgb="FF000000"/>
      <name val="Roboto"/>
    </font>
    <font>
      <sz val="10"/>
      <color rgb="FF1D1C1D"/>
      <name val="Slack-Lato"/>
    </font>
    <font>
      <sz val="11"/>
      <name val="Arial"/>
      <family val="2"/>
    </font>
    <font>
      <sz val="12"/>
      <color rgb="FF000000"/>
      <name val="Cambria"/>
      <family val="1"/>
    </font>
    <font>
      <sz val="10"/>
      <color rgb="FF000000"/>
      <name val="Arial"/>
      <family val="2"/>
    </font>
    <font>
      <sz val="10"/>
      <color rgb="FF000000"/>
      <name val="Sans"/>
      <charset val="1"/>
    </font>
    <font>
      <sz val="10"/>
      <color rgb="FF000000"/>
      <name val="Roboto"/>
      <charset val="1"/>
    </font>
    <font>
      <sz val="10"/>
      <name val="Arial"/>
      <family val="2"/>
    </font>
    <font>
      <sz val="10"/>
      <name val="Arial"/>
      <family val="2"/>
      <charset val="1"/>
    </font>
  </fonts>
  <fills count="5">
    <fill>
      <patternFill patternType="none"/>
    </fill>
    <fill>
      <patternFill patternType="gray125"/>
    </fill>
    <fill>
      <patternFill patternType="solid">
        <fgColor rgb="FFFFFFFF"/>
        <bgColor rgb="FFFFFFFF"/>
      </patternFill>
    </fill>
    <fill>
      <patternFill patternType="solid">
        <fgColor rgb="FFF8F8F8"/>
        <bgColor rgb="FFF8F8F8"/>
      </patternFill>
    </fill>
    <fill>
      <patternFill patternType="solid">
        <fgColor rgb="FFFFFFFF"/>
        <bgColor rgb="FFF8F8F8"/>
      </patternFill>
    </fill>
  </fills>
  <borders count="7">
    <border>
      <left/>
      <right/>
      <top/>
      <bottom/>
      <diagonal/>
    </border>
    <border>
      <left/>
      <right/>
      <top/>
      <bottom/>
      <diagonal/>
    </border>
    <border>
      <left/>
      <right style="thin">
        <color rgb="FFBFBFBF"/>
      </right>
      <top/>
      <bottom/>
      <diagonal/>
    </border>
    <border>
      <left/>
      <right/>
      <top style="thin">
        <color rgb="FFBFBFBF"/>
      </top>
      <bottom style="thin">
        <color rgb="FFBFBFBF"/>
      </bottom>
      <diagonal/>
    </border>
    <border>
      <left/>
      <right style="thin">
        <color rgb="FFBFBFBF"/>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64">
    <xf numFmtId="0" fontId="0" fillId="0" borderId="0" xfId="0" applyFont="1" applyAlignment="1"/>
    <xf numFmtId="0" fontId="1" fillId="0" borderId="0" xfId="0" applyFont="1" applyAlignment="1"/>
    <xf numFmtId="0" fontId="2" fillId="0" borderId="0" xfId="0" applyFont="1" applyAlignment="1"/>
    <xf numFmtId="0" fontId="2" fillId="0" borderId="0" xfId="0" applyFont="1" applyAlignment="1">
      <alignment horizontal="center"/>
    </xf>
    <xf numFmtId="0" fontId="3" fillId="0" borderId="0" xfId="0" applyFont="1" applyAlignment="1"/>
    <xf numFmtId="0" fontId="4" fillId="0" borderId="0" xfId="0" applyFont="1" applyAlignment="1"/>
    <xf numFmtId="0" fontId="3" fillId="0" borderId="0" xfId="0" applyFont="1" applyAlignment="1"/>
    <xf numFmtId="0" fontId="2" fillId="0" borderId="0" xfId="0" applyFont="1" applyAlignment="1"/>
    <xf numFmtId="0" fontId="4" fillId="0" borderId="0" xfId="0" applyFont="1" applyAlignment="1"/>
    <xf numFmtId="0" fontId="4" fillId="0" borderId="0" xfId="0" applyFont="1" applyAlignment="1"/>
    <xf numFmtId="0" fontId="4" fillId="0" borderId="0" xfId="0" applyFont="1" applyAlignment="1"/>
    <xf numFmtId="0" fontId="4" fillId="0" borderId="1" xfId="0" applyFont="1" applyBorder="1" applyAlignment="1"/>
    <xf numFmtId="0" fontId="3" fillId="0" borderId="0" xfId="0" applyFont="1" applyAlignment="1"/>
    <xf numFmtId="0" fontId="4" fillId="0" borderId="1" xfId="0" applyFont="1" applyBorder="1" applyAlignment="1"/>
    <xf numFmtId="0" fontId="5" fillId="0" borderId="1" xfId="0" applyFont="1" applyBorder="1" applyAlignment="1"/>
    <xf numFmtId="0" fontId="4" fillId="0" borderId="1" xfId="0" applyFont="1" applyBorder="1" applyAlignment="1"/>
    <xf numFmtId="0" fontId="4" fillId="0" borderId="0" xfId="0" applyFont="1" applyAlignment="1">
      <alignment horizontal="right"/>
    </xf>
    <xf numFmtId="0" fontId="5" fillId="2" borderId="1" xfId="0" applyFont="1" applyFill="1" applyBorder="1" applyAlignment="1"/>
    <xf numFmtId="0" fontId="4" fillId="0" borderId="0" xfId="0" applyFont="1" applyAlignment="1"/>
    <xf numFmtId="0" fontId="5" fillId="2" borderId="0" xfId="0" applyFont="1" applyFill="1" applyAlignment="1"/>
    <xf numFmtId="0" fontId="4" fillId="2" borderId="0" xfId="0" applyFont="1" applyFill="1" applyAlignment="1"/>
    <xf numFmtId="0" fontId="4" fillId="0" borderId="0" xfId="0" applyFont="1" applyAlignment="1"/>
    <xf numFmtId="0" fontId="4" fillId="0" borderId="0" xfId="0" applyFont="1" applyAlignment="1"/>
    <xf numFmtId="0" fontId="4" fillId="0" borderId="0" xfId="0" applyFont="1" applyAlignment="1"/>
    <xf numFmtId="0" fontId="4" fillId="2" borderId="0" xfId="0" applyFont="1" applyFill="1" applyAlignment="1"/>
    <xf numFmtId="0" fontId="6" fillId="3" borderId="0" xfId="0" applyFont="1" applyFill="1" applyAlignment="1"/>
    <xf numFmtId="0" fontId="4" fillId="0" borderId="0" xfId="0" applyFont="1" applyAlignment="1"/>
    <xf numFmtId="0" fontId="7" fillId="0" borderId="0" xfId="0" applyFont="1" applyAlignment="1"/>
    <xf numFmtId="0" fontId="1" fillId="0" borderId="0" xfId="0" applyFont="1" applyAlignment="1"/>
    <xf numFmtId="0" fontId="3" fillId="2" borderId="0" xfId="0" applyFont="1" applyFill="1" applyAlignment="1"/>
    <xf numFmtId="0" fontId="4" fillId="0" borderId="0" xfId="0" applyFont="1" applyAlignment="1"/>
    <xf numFmtId="0" fontId="5" fillId="2" borderId="0" xfId="0" applyFont="1" applyFill="1" applyAlignment="1"/>
    <xf numFmtId="0" fontId="4" fillId="0" borderId="0" xfId="0" applyFont="1" applyAlignment="1"/>
    <xf numFmtId="0" fontId="4" fillId="0" borderId="1" xfId="0" applyFont="1" applyBorder="1" applyAlignment="1"/>
    <xf numFmtId="0" fontId="4" fillId="0" borderId="2" xfId="0" applyFont="1" applyBorder="1" applyAlignment="1"/>
    <xf numFmtId="0" fontId="3" fillId="0" borderId="3" xfId="0" applyFont="1" applyBorder="1" applyAlignment="1">
      <alignment vertical="top"/>
    </xf>
    <xf numFmtId="0" fontId="3" fillId="0" borderId="4" xfId="0" applyFont="1" applyBorder="1" applyAlignment="1">
      <alignment vertical="top"/>
    </xf>
    <xf numFmtId="0" fontId="3" fillId="0" borderId="5" xfId="0" applyFont="1" applyBorder="1" applyAlignment="1">
      <alignment vertical="top"/>
    </xf>
    <xf numFmtId="0" fontId="4" fillId="0" borderId="6" xfId="0" applyFont="1" applyBorder="1" applyAlignment="1">
      <alignment vertical="top"/>
    </xf>
    <xf numFmtId="0" fontId="4" fillId="0" borderId="1" xfId="0" applyFont="1" applyBorder="1" applyAlignment="1"/>
    <xf numFmtId="0" fontId="4" fillId="0" borderId="0" xfId="0" applyFont="1" applyAlignment="1"/>
    <xf numFmtId="0" fontId="7" fillId="0" borderId="0" xfId="0" applyFont="1" applyAlignment="1"/>
    <xf numFmtId="0" fontId="8" fillId="0" borderId="0" xfId="0" applyFont="1" applyAlignment="1"/>
    <xf numFmtId="0" fontId="3" fillId="0" borderId="6" xfId="0" applyFont="1" applyBorder="1" applyAlignment="1">
      <alignment vertical="top"/>
    </xf>
    <xf numFmtId="0" fontId="4" fillId="0" borderId="1" xfId="0" applyFont="1" applyBorder="1" applyAlignment="1"/>
    <xf numFmtId="0" fontId="4" fillId="0" borderId="1" xfId="0" applyFont="1" applyBorder="1" applyAlignment="1"/>
    <xf numFmtId="0" fontId="4" fillId="0" borderId="1" xfId="0" applyFont="1" applyBorder="1" applyAlignment="1"/>
    <xf numFmtId="0" fontId="9" fillId="0" borderId="0" xfId="0" applyFont="1" applyAlignment="1"/>
    <xf numFmtId="0" fontId="10" fillId="0" borderId="0" xfId="0" applyFont="1" applyAlignment="1"/>
    <xf numFmtId="0" fontId="11" fillId="4" borderId="0" xfId="0" applyFont="1" applyFill="1" applyAlignment="1"/>
    <xf numFmtId="0" fontId="0" fillId="0" borderId="0" xfId="0"/>
    <xf numFmtId="0" fontId="12" fillId="0" borderId="0" xfId="0" applyFont="1" applyAlignment="1"/>
    <xf numFmtId="0" fontId="9" fillId="0" borderId="0" xfId="0" applyFont="1"/>
    <xf numFmtId="0" fontId="11" fillId="0" borderId="0" xfId="0" applyFont="1" applyAlignment="1"/>
    <xf numFmtId="0" fontId="13" fillId="0" borderId="0" xfId="0" applyFont="1" applyAlignment="1"/>
    <xf numFmtId="0" fontId="0" fillId="0" borderId="0" xfId="0" applyFont="1" applyAlignment="1"/>
    <xf numFmtId="0" fontId="1" fillId="0" borderId="0" xfId="0" applyFont="1" applyAlignment="1">
      <alignment wrapText="1"/>
    </xf>
    <xf numFmtId="0" fontId="3" fillId="0" borderId="0" xfId="0" applyFont="1" applyAlignment="1">
      <alignment vertical="center" wrapText="1"/>
    </xf>
    <xf numFmtId="0" fontId="1" fillId="0" borderId="1" xfId="0" applyFont="1" applyBorder="1" applyAlignment="1"/>
    <xf numFmtId="0" fontId="1" fillId="0" borderId="1" xfId="0" applyFont="1" applyBorder="1" applyAlignment="1">
      <alignment wrapText="1"/>
    </xf>
    <xf numFmtId="0" fontId="3" fillId="0" borderId="0" xfId="0" applyFont="1"/>
    <xf numFmtId="0" fontId="0" fillId="0" borderId="0" xfId="0" applyFont="1" applyAlignment="1"/>
    <xf numFmtId="0" fontId="5" fillId="0" borderId="0" xfId="0" applyFont="1" applyAlignment="1"/>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24"/>
  <sheetViews>
    <sheetView tabSelected="1" topLeftCell="D1" workbookViewId="0">
      <pane ySplit="1" topLeftCell="A191" activePane="bottomLeft" state="frozen"/>
      <selection pane="bottomLeft" activeCell="D195" sqref="D195"/>
    </sheetView>
  </sheetViews>
  <sheetFormatPr defaultColWidth="14.40625" defaultRowHeight="15.75" customHeight="1"/>
  <cols>
    <col min="1" max="1" width="19.86328125" customWidth="1"/>
    <col min="2" max="2" width="42.6796875" customWidth="1"/>
    <col min="3" max="3" width="49.54296875" customWidth="1"/>
    <col min="4" max="4" width="278.86328125" customWidth="1"/>
  </cols>
  <sheetData>
    <row r="1" spans="1:26" ht="13">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54" t="s">
        <v>776</v>
      </c>
      <c r="S1" s="54" t="s">
        <v>777</v>
      </c>
      <c r="T1" s="51" t="s">
        <v>778</v>
      </c>
      <c r="U1" s="51" t="s">
        <v>779</v>
      </c>
    </row>
    <row r="2" spans="1:26" ht="13">
      <c r="A2" s="1" t="s">
        <v>17</v>
      </c>
      <c r="B2" s="1" t="s">
        <v>18</v>
      </c>
      <c r="C2" s="1" t="s">
        <v>19</v>
      </c>
      <c r="F2" s="3" t="b">
        <f>FALSE()</f>
        <v>0</v>
      </c>
    </row>
    <row r="3" spans="1:26" ht="13">
      <c r="A3" s="1" t="s">
        <v>20</v>
      </c>
      <c r="B3" s="1" t="s">
        <v>21</v>
      </c>
      <c r="C3" s="1" t="s">
        <v>19</v>
      </c>
    </row>
    <row r="4" spans="1:26" ht="13">
      <c r="A4" s="1" t="s">
        <v>22</v>
      </c>
      <c r="B4" s="1" t="s">
        <v>23</v>
      </c>
      <c r="C4" s="1" t="s">
        <v>19</v>
      </c>
    </row>
    <row r="5" spans="1:26" ht="13">
      <c r="A5" s="1" t="s">
        <v>22</v>
      </c>
      <c r="B5" s="1" t="s">
        <v>24</v>
      </c>
      <c r="C5" s="1" t="s">
        <v>19</v>
      </c>
    </row>
    <row r="6" spans="1:26" ht="13">
      <c r="A6" s="1" t="s">
        <v>22</v>
      </c>
      <c r="B6" s="1" t="s">
        <v>25</v>
      </c>
      <c r="C6" s="1" t="s">
        <v>19</v>
      </c>
    </row>
    <row r="7" spans="1:26" s="55" customFormat="1" ht="13">
      <c r="A7" s="28" t="s">
        <v>20</v>
      </c>
      <c r="B7" s="28" t="s">
        <v>790</v>
      </c>
      <c r="C7" s="28" t="s">
        <v>19</v>
      </c>
    </row>
    <row r="8" spans="1:26" ht="13">
      <c r="A8" s="4" t="s">
        <v>22</v>
      </c>
      <c r="B8" s="4" t="s">
        <v>26</v>
      </c>
      <c r="C8" s="4" t="s">
        <v>19</v>
      </c>
      <c r="D8" s="5"/>
      <c r="E8" s="5"/>
      <c r="F8" s="5"/>
      <c r="G8" s="5"/>
      <c r="H8" s="5"/>
      <c r="I8" s="5"/>
      <c r="J8" s="5"/>
      <c r="K8" s="5"/>
      <c r="L8" s="5"/>
      <c r="M8" s="5"/>
      <c r="N8" s="5"/>
      <c r="O8" s="5"/>
      <c r="P8" s="5"/>
      <c r="Q8" s="5"/>
      <c r="R8" s="5"/>
      <c r="S8" s="5"/>
      <c r="T8" s="5"/>
      <c r="U8" s="5"/>
      <c r="V8" s="5"/>
      <c r="W8" s="5"/>
      <c r="X8" s="5"/>
      <c r="Y8" s="5"/>
      <c r="Z8" s="5"/>
    </row>
    <row r="9" spans="1:26" ht="13">
      <c r="A9" s="1" t="s">
        <v>20</v>
      </c>
      <c r="B9" s="1" t="s">
        <v>27</v>
      </c>
      <c r="C9" s="1" t="s">
        <v>19</v>
      </c>
    </row>
    <row r="10" spans="1:26" s="50" customFormat="1" ht="13">
      <c r="A10" s="51" t="s">
        <v>22</v>
      </c>
      <c r="B10" s="51" t="s">
        <v>762</v>
      </c>
      <c r="C10" s="51" t="s">
        <v>19</v>
      </c>
      <c r="D10" s="51"/>
      <c r="E10" s="51"/>
      <c r="F10" s="51"/>
      <c r="G10" s="51"/>
      <c r="H10" s="51"/>
      <c r="I10" s="51"/>
      <c r="J10" s="51"/>
      <c r="K10" s="51"/>
      <c r="L10" s="51"/>
      <c r="M10" s="51"/>
      <c r="N10" s="51"/>
      <c r="O10" s="51"/>
      <c r="P10" s="51"/>
      <c r="Q10" s="51"/>
    </row>
    <row r="11" spans="1:26" ht="13">
      <c r="A11" s="1" t="s">
        <v>17</v>
      </c>
      <c r="B11" s="1" t="s">
        <v>28</v>
      </c>
      <c r="C11" s="1" t="s">
        <v>19</v>
      </c>
    </row>
    <row r="12" spans="1:26" ht="13">
      <c r="A12" s="6" t="s">
        <v>22</v>
      </c>
      <c r="B12" s="7" t="s">
        <v>29</v>
      </c>
      <c r="C12" s="7" t="s">
        <v>30</v>
      </c>
    </row>
    <row r="13" spans="1:26" ht="13">
      <c r="A13" s="7" t="s">
        <v>22</v>
      </c>
      <c r="B13" s="7" t="s">
        <v>31</v>
      </c>
      <c r="C13" s="7" t="s">
        <v>32</v>
      </c>
    </row>
    <row r="14" spans="1:26" ht="13">
      <c r="A14" s="7" t="s">
        <v>22</v>
      </c>
      <c r="B14" s="7" t="s">
        <v>1</v>
      </c>
      <c r="C14" s="7" t="s">
        <v>33</v>
      </c>
    </row>
    <row r="15" spans="1:26" ht="13">
      <c r="A15" s="7" t="s">
        <v>34</v>
      </c>
      <c r="B15" s="7" t="s">
        <v>28</v>
      </c>
      <c r="C15" s="7"/>
    </row>
    <row r="16" spans="1:26" ht="13">
      <c r="A16" s="8" t="s">
        <v>17</v>
      </c>
      <c r="B16" s="8" t="s">
        <v>35</v>
      </c>
      <c r="C16" s="5" t="s">
        <v>19</v>
      </c>
    </row>
    <row r="17" spans="1:26" ht="13">
      <c r="A17" s="8" t="s">
        <v>36</v>
      </c>
      <c r="B17" s="8" t="s">
        <v>37</v>
      </c>
      <c r="C17" s="5" t="s">
        <v>19</v>
      </c>
    </row>
    <row r="18" spans="1:26" ht="13">
      <c r="A18" s="8" t="s">
        <v>22</v>
      </c>
      <c r="B18" s="8" t="s">
        <v>1</v>
      </c>
      <c r="C18" s="5" t="s">
        <v>19</v>
      </c>
    </row>
    <row r="19" spans="1:26" ht="13">
      <c r="A19" s="9" t="s">
        <v>22</v>
      </c>
      <c r="B19" s="9" t="s">
        <v>38</v>
      </c>
      <c r="C19" s="10" t="s">
        <v>19</v>
      </c>
    </row>
    <row r="20" spans="1:26" ht="13">
      <c r="A20" s="8" t="s">
        <v>34</v>
      </c>
      <c r="B20" s="8" t="s">
        <v>35</v>
      </c>
      <c r="C20" s="5"/>
    </row>
    <row r="21" spans="1:26" ht="13">
      <c r="A21" s="7" t="s">
        <v>34</v>
      </c>
      <c r="B21" s="7" t="s">
        <v>18</v>
      </c>
      <c r="C21" s="2"/>
    </row>
    <row r="22" spans="1:26" ht="13">
      <c r="A22" s="8" t="s">
        <v>39</v>
      </c>
      <c r="B22" s="8" t="s">
        <v>40</v>
      </c>
      <c r="C22" s="5"/>
      <c r="D22" s="5"/>
      <c r="E22" s="5"/>
      <c r="F22" s="5"/>
      <c r="G22" s="5"/>
      <c r="H22" s="5"/>
      <c r="I22" s="5"/>
      <c r="J22" s="5"/>
      <c r="K22" s="5"/>
      <c r="L22" s="11" t="s">
        <v>41</v>
      </c>
      <c r="M22" s="5"/>
      <c r="N22" s="5"/>
      <c r="O22" s="5"/>
      <c r="P22" s="5"/>
      <c r="Q22" s="5"/>
      <c r="R22" s="5"/>
      <c r="S22" s="5"/>
      <c r="T22" s="5"/>
      <c r="U22" s="5"/>
      <c r="V22" s="5"/>
      <c r="W22" s="5"/>
      <c r="X22" s="5"/>
      <c r="Y22" s="5"/>
      <c r="Z22" s="5"/>
    </row>
    <row r="23" spans="1:26" ht="13">
      <c r="A23" s="1" t="s">
        <v>39</v>
      </c>
      <c r="B23" s="8" t="s">
        <v>42</v>
      </c>
      <c r="C23" s="5"/>
      <c r="D23" s="5"/>
      <c r="E23" s="5"/>
      <c r="F23" s="5"/>
      <c r="G23" s="5"/>
      <c r="H23" s="5"/>
      <c r="I23" s="5"/>
      <c r="J23" s="5"/>
      <c r="K23" s="5"/>
      <c r="L23" s="11" t="s">
        <v>43</v>
      </c>
      <c r="M23" s="5"/>
      <c r="N23" s="5"/>
      <c r="O23" s="5"/>
      <c r="P23" s="5"/>
      <c r="Q23" s="5"/>
    </row>
    <row r="24" spans="1:26" ht="13">
      <c r="A24" s="1" t="s">
        <v>39</v>
      </c>
      <c r="B24" s="4" t="s">
        <v>44</v>
      </c>
      <c r="C24" s="5"/>
      <c r="D24" s="5"/>
      <c r="E24" s="5"/>
      <c r="F24" s="5"/>
      <c r="G24" s="5" t="s">
        <v>45</v>
      </c>
      <c r="H24" s="5"/>
      <c r="I24" s="5"/>
      <c r="J24" s="5"/>
      <c r="K24" s="5"/>
      <c r="L24" s="11" t="s">
        <v>46</v>
      </c>
      <c r="M24" s="5"/>
      <c r="N24" s="5"/>
      <c r="O24" s="5"/>
      <c r="P24" s="5"/>
      <c r="Q24" s="5"/>
    </row>
    <row r="25" spans="1:26" ht="13">
      <c r="A25" s="1" t="s">
        <v>39</v>
      </c>
      <c r="B25" s="8" t="s">
        <v>47</v>
      </c>
      <c r="C25" s="5"/>
      <c r="D25" s="5"/>
      <c r="E25" s="5"/>
      <c r="F25" s="5"/>
      <c r="G25" s="5" t="s">
        <v>45</v>
      </c>
      <c r="H25" s="5"/>
      <c r="I25" s="5"/>
      <c r="J25" s="5"/>
      <c r="K25" s="5"/>
      <c r="L25" s="11" t="s">
        <v>48</v>
      </c>
      <c r="M25" s="5"/>
      <c r="N25" s="5"/>
      <c r="O25" s="5"/>
      <c r="P25" s="5"/>
      <c r="Q25" s="5"/>
    </row>
    <row r="26" spans="1:26" ht="13">
      <c r="A26" s="1" t="s">
        <v>39</v>
      </c>
      <c r="B26" s="8" t="s">
        <v>49</v>
      </c>
      <c r="C26" s="5"/>
      <c r="D26" s="5"/>
      <c r="E26" s="5"/>
      <c r="F26" s="5"/>
      <c r="G26" s="5" t="s">
        <v>45</v>
      </c>
      <c r="H26" s="5"/>
      <c r="I26" s="5"/>
      <c r="J26" s="5"/>
      <c r="K26" s="5"/>
      <c r="L26" s="11" t="s">
        <v>50</v>
      </c>
      <c r="M26" s="5"/>
      <c r="N26" s="5"/>
      <c r="O26" s="5"/>
      <c r="P26" s="5"/>
      <c r="Q26" s="5"/>
    </row>
    <row r="27" spans="1:26" ht="13">
      <c r="A27" s="1" t="s">
        <v>39</v>
      </c>
      <c r="B27" s="6" t="s">
        <v>51</v>
      </c>
      <c r="C27" s="12"/>
      <c r="D27" s="5"/>
      <c r="E27" s="5"/>
      <c r="F27" s="5"/>
      <c r="G27" s="5"/>
      <c r="H27" s="5"/>
      <c r="I27" s="5"/>
      <c r="J27" s="5"/>
      <c r="K27" s="5"/>
      <c r="L27" s="13" t="s">
        <v>52</v>
      </c>
      <c r="M27" s="5"/>
      <c r="N27" s="5"/>
      <c r="O27" s="5"/>
      <c r="P27" s="5"/>
      <c r="Q27" s="5"/>
    </row>
    <row r="28" spans="1:26" ht="13">
      <c r="A28" s="1" t="s">
        <v>39</v>
      </c>
      <c r="B28" s="4" t="s">
        <v>53</v>
      </c>
      <c r="C28" s="12"/>
      <c r="D28" s="5"/>
      <c r="E28" s="5"/>
      <c r="F28" s="5"/>
      <c r="G28" s="5"/>
      <c r="H28" s="5"/>
      <c r="I28" s="5"/>
      <c r="J28" s="5"/>
      <c r="K28" s="5"/>
      <c r="L28" s="11" t="s">
        <v>54</v>
      </c>
      <c r="M28" s="5"/>
      <c r="N28" s="5"/>
      <c r="O28" s="5"/>
      <c r="P28" s="5"/>
      <c r="Q28" s="5"/>
    </row>
    <row r="29" spans="1:26" s="55" customFormat="1" ht="13">
      <c r="A29" s="28" t="s">
        <v>39</v>
      </c>
      <c r="B29" s="12" t="s">
        <v>791</v>
      </c>
      <c r="C29" s="12"/>
      <c r="D29" s="40"/>
      <c r="E29" s="40"/>
      <c r="F29" s="40"/>
      <c r="G29" s="40"/>
      <c r="H29" s="40"/>
      <c r="I29" s="40"/>
      <c r="J29" s="40"/>
      <c r="K29" s="40"/>
      <c r="L29" s="58" t="s">
        <v>792</v>
      </c>
      <c r="M29" s="40"/>
      <c r="N29" s="40"/>
      <c r="O29" s="40"/>
      <c r="P29" s="40"/>
      <c r="Q29" s="40"/>
    </row>
    <row r="30" spans="1:26" ht="13">
      <c r="A30" s="1" t="s">
        <v>39</v>
      </c>
      <c r="B30" s="8" t="s">
        <v>55</v>
      </c>
      <c r="C30" s="5"/>
      <c r="D30" s="5"/>
      <c r="E30" s="5"/>
      <c r="F30" s="5"/>
      <c r="G30" s="5"/>
      <c r="H30" s="5"/>
      <c r="I30" s="5"/>
      <c r="J30" s="5"/>
      <c r="K30" s="5"/>
      <c r="L30" s="14" t="s">
        <v>56</v>
      </c>
      <c r="M30" s="15"/>
      <c r="N30" s="15"/>
      <c r="O30" s="5"/>
      <c r="P30" s="5"/>
      <c r="Q30" s="5"/>
    </row>
    <row r="31" spans="1:26" ht="13">
      <c r="A31" s="1" t="s">
        <v>39</v>
      </c>
      <c r="B31" s="9" t="s">
        <v>57</v>
      </c>
      <c r="C31" s="5"/>
      <c r="D31" s="5"/>
      <c r="E31" s="5"/>
      <c r="F31" s="5"/>
      <c r="G31" s="5"/>
      <c r="H31" s="5"/>
      <c r="I31" s="5"/>
      <c r="J31" s="5"/>
      <c r="K31" s="5"/>
      <c r="L31" s="11" t="s">
        <v>58</v>
      </c>
      <c r="M31" s="15"/>
      <c r="N31" s="15"/>
      <c r="O31" s="5"/>
      <c r="P31" s="5"/>
      <c r="Q31" s="5"/>
    </row>
    <row r="32" spans="1:26" ht="13">
      <c r="A32" s="1" t="s">
        <v>39</v>
      </c>
      <c r="B32" s="9" t="s">
        <v>59</v>
      </c>
      <c r="C32" s="5"/>
      <c r="D32" s="5"/>
      <c r="E32" s="5"/>
      <c r="F32" s="5"/>
      <c r="G32" s="5"/>
      <c r="H32" s="5"/>
      <c r="I32" s="5"/>
      <c r="J32" s="5"/>
      <c r="K32" s="5"/>
      <c r="L32" s="11" t="s">
        <v>60</v>
      </c>
      <c r="M32" s="5"/>
      <c r="N32" s="5"/>
      <c r="O32" s="5"/>
      <c r="P32" s="5"/>
      <c r="Q32" s="5"/>
    </row>
    <row r="33" spans="1:26" ht="13">
      <c r="A33" s="1" t="s">
        <v>39</v>
      </c>
      <c r="B33" s="9" t="s">
        <v>61</v>
      </c>
      <c r="C33" s="5"/>
      <c r="D33" s="5"/>
      <c r="E33" s="5"/>
      <c r="F33" s="5"/>
      <c r="G33" s="5"/>
      <c r="H33" s="5"/>
      <c r="I33" s="5"/>
      <c r="J33" s="5"/>
      <c r="K33" s="5"/>
      <c r="L33" s="62" t="s">
        <v>62</v>
      </c>
      <c r="M33" s="63"/>
      <c r="N33" s="63"/>
      <c r="O33" s="63"/>
      <c r="P33" s="63"/>
      <c r="Q33" s="63"/>
    </row>
    <row r="34" spans="1:26" ht="13">
      <c r="A34" s="1" t="s">
        <v>39</v>
      </c>
      <c r="B34" s="9" t="s">
        <v>63</v>
      </c>
      <c r="C34" s="5"/>
      <c r="D34" s="5"/>
      <c r="E34" s="5"/>
      <c r="F34" s="5"/>
      <c r="G34" s="5"/>
      <c r="H34" s="5"/>
      <c r="I34" s="5"/>
      <c r="J34" s="5"/>
      <c r="K34" s="5"/>
      <c r="L34" s="11" t="s">
        <v>64</v>
      </c>
      <c r="M34" s="15"/>
      <c r="N34" s="15"/>
      <c r="O34" s="5"/>
      <c r="P34" s="5"/>
      <c r="Q34" s="5"/>
    </row>
    <row r="35" spans="1:26" ht="13">
      <c r="A35" s="1" t="s">
        <v>39</v>
      </c>
      <c r="B35" s="8" t="s">
        <v>65</v>
      </c>
      <c r="C35" s="5"/>
      <c r="D35" s="5"/>
      <c r="E35" s="5"/>
      <c r="F35" s="5"/>
      <c r="G35" s="5"/>
      <c r="H35" s="5"/>
      <c r="I35" s="5"/>
      <c r="J35" s="5"/>
      <c r="K35" s="5"/>
      <c r="L35" s="16">
        <v>7</v>
      </c>
      <c r="M35" s="5"/>
      <c r="N35" s="5"/>
      <c r="O35" s="5"/>
      <c r="P35" s="5"/>
      <c r="Q35" s="5"/>
    </row>
    <row r="36" spans="1:26" ht="13">
      <c r="A36" s="1" t="s">
        <v>39</v>
      </c>
      <c r="B36" s="8" t="s">
        <v>66</v>
      </c>
      <c r="C36" s="5"/>
      <c r="D36" s="5"/>
      <c r="E36" s="5"/>
      <c r="F36" s="5"/>
      <c r="G36" s="5"/>
      <c r="H36" s="5"/>
      <c r="I36" s="5"/>
      <c r="J36" s="5"/>
      <c r="K36" s="5"/>
      <c r="L36" s="16">
        <v>30</v>
      </c>
      <c r="M36" s="5"/>
      <c r="N36" s="5"/>
      <c r="O36" s="5"/>
      <c r="P36" s="5"/>
      <c r="Q36" s="5"/>
    </row>
    <row r="37" spans="1:26" ht="13">
      <c r="A37" s="1" t="s">
        <v>39</v>
      </c>
      <c r="B37" s="4" t="s">
        <v>67</v>
      </c>
      <c r="C37" s="5"/>
      <c r="D37" s="5"/>
      <c r="E37" s="5"/>
      <c r="F37" s="5"/>
      <c r="G37" s="5"/>
      <c r="H37" s="5"/>
      <c r="I37" s="5"/>
      <c r="J37" s="5"/>
      <c r="K37" s="5"/>
      <c r="L37" s="17" t="s">
        <v>68</v>
      </c>
      <c r="M37" s="15"/>
      <c r="N37" s="15"/>
      <c r="O37" s="5"/>
      <c r="P37" s="5"/>
      <c r="Q37" s="5"/>
    </row>
    <row r="38" spans="1:26" ht="13">
      <c r="A38" s="1" t="s">
        <v>39</v>
      </c>
      <c r="B38" s="4" t="s">
        <v>69</v>
      </c>
      <c r="C38" s="5"/>
      <c r="D38" s="5"/>
      <c r="E38" s="5"/>
      <c r="F38" s="5"/>
      <c r="G38" s="5"/>
      <c r="H38" s="5"/>
      <c r="I38" s="5"/>
      <c r="J38" s="5"/>
      <c r="K38" s="5"/>
      <c r="L38" s="17" t="s">
        <v>70</v>
      </c>
      <c r="M38" s="15"/>
      <c r="N38" s="15"/>
      <c r="O38" s="5"/>
      <c r="P38" s="5"/>
      <c r="Q38" s="5"/>
    </row>
    <row r="39" spans="1:26" ht="13">
      <c r="A39" s="1" t="s">
        <v>39</v>
      </c>
      <c r="B39" s="4" t="s">
        <v>71</v>
      </c>
      <c r="C39" s="5"/>
      <c r="D39" s="5"/>
      <c r="E39" s="5"/>
      <c r="F39" s="5"/>
      <c r="G39" s="5"/>
      <c r="H39" s="5"/>
      <c r="I39" s="5"/>
      <c r="J39" s="5"/>
      <c r="K39" s="5"/>
      <c r="L39" s="17" t="s">
        <v>72</v>
      </c>
      <c r="M39" s="15"/>
      <c r="N39" s="5"/>
      <c r="O39" s="5"/>
      <c r="P39" s="5"/>
      <c r="Q39" s="5"/>
    </row>
    <row r="40" spans="1:26" ht="13">
      <c r="A40" s="1" t="s">
        <v>39</v>
      </c>
      <c r="B40" s="4" t="s">
        <v>73</v>
      </c>
      <c r="C40" s="5"/>
      <c r="D40" s="5"/>
      <c r="E40" s="5"/>
      <c r="F40" s="5"/>
      <c r="G40" s="5"/>
      <c r="H40" s="5"/>
      <c r="I40" s="5"/>
      <c r="J40" s="5"/>
      <c r="K40" s="5"/>
      <c r="L40" s="17" t="s">
        <v>74</v>
      </c>
      <c r="M40" s="15"/>
      <c r="N40" s="5"/>
      <c r="O40" s="5"/>
      <c r="P40" s="5"/>
      <c r="Q40" s="5"/>
    </row>
    <row r="41" spans="1:26" ht="13">
      <c r="A41" s="1" t="s">
        <v>39</v>
      </c>
      <c r="B41" s="18" t="s">
        <v>24</v>
      </c>
      <c r="C41" s="5"/>
      <c r="D41" s="5"/>
      <c r="E41" s="5"/>
      <c r="F41" s="5"/>
      <c r="G41" s="5"/>
      <c r="H41" s="5"/>
      <c r="I41" s="5"/>
      <c r="J41" s="5"/>
      <c r="K41" s="5"/>
      <c r="L41" s="13" t="s">
        <v>75</v>
      </c>
      <c r="M41" s="15"/>
      <c r="N41" s="5"/>
      <c r="O41" s="5"/>
      <c r="P41" s="5"/>
      <c r="Q41" s="5"/>
    </row>
    <row r="42" spans="1:26" ht="13">
      <c r="A42" s="1" t="s">
        <v>39</v>
      </c>
      <c r="B42" s="8" t="s">
        <v>76</v>
      </c>
      <c r="C42" s="5"/>
      <c r="D42" s="5"/>
      <c r="E42" s="5"/>
      <c r="F42" s="5"/>
      <c r="G42" s="5"/>
      <c r="H42" s="5"/>
      <c r="I42" s="5"/>
      <c r="J42" s="5"/>
      <c r="K42" s="5"/>
      <c r="L42" s="11" t="s">
        <v>77</v>
      </c>
      <c r="M42" s="15"/>
      <c r="N42" s="5"/>
      <c r="O42" s="5"/>
      <c r="P42" s="5"/>
      <c r="Q42" s="5"/>
    </row>
    <row r="43" spans="1:26" ht="13">
      <c r="A43" s="18" t="s">
        <v>39</v>
      </c>
      <c r="B43" s="18" t="s">
        <v>78</v>
      </c>
      <c r="C43" s="5"/>
      <c r="G43" s="1"/>
      <c r="L43" s="19" t="s">
        <v>79</v>
      </c>
    </row>
    <row r="44" spans="1:26" ht="13">
      <c r="A44" s="18" t="s">
        <v>39</v>
      </c>
      <c r="B44" s="18" t="s">
        <v>80</v>
      </c>
      <c r="C44" s="5"/>
      <c r="G44" s="1"/>
      <c r="L44" s="19" t="s">
        <v>81</v>
      </c>
    </row>
    <row r="45" spans="1:26" ht="13">
      <c r="A45" s="8" t="s">
        <v>39</v>
      </c>
      <c r="B45" s="5" t="s">
        <v>26</v>
      </c>
      <c r="C45" s="5"/>
      <c r="D45" s="8"/>
      <c r="E45" s="5"/>
      <c r="F45" s="20"/>
      <c r="G45" s="8"/>
      <c r="H45" s="5"/>
      <c r="I45" s="5"/>
      <c r="J45" s="5"/>
      <c r="K45" s="5"/>
      <c r="L45" s="11" t="s">
        <v>82</v>
      </c>
      <c r="M45" s="15"/>
      <c r="N45" s="15"/>
      <c r="O45" s="5"/>
      <c r="P45" s="5"/>
      <c r="Q45" s="5"/>
      <c r="R45" s="5"/>
      <c r="S45" s="5"/>
      <c r="T45" s="5"/>
      <c r="U45" s="5"/>
      <c r="V45" s="5"/>
      <c r="W45" s="5"/>
      <c r="X45" s="5"/>
      <c r="Y45" s="5"/>
      <c r="Z45" s="5"/>
    </row>
    <row r="46" spans="1:26" ht="13">
      <c r="A46" s="18" t="s">
        <v>39</v>
      </c>
      <c r="B46" s="1" t="s">
        <v>83</v>
      </c>
      <c r="C46" s="5"/>
      <c r="D46" s="21"/>
      <c r="G46" s="1"/>
      <c r="L46" s="19" t="s">
        <v>84</v>
      </c>
    </row>
    <row r="47" spans="1:26" s="50" customFormat="1" ht="13">
      <c r="A47" s="51" t="s">
        <v>39</v>
      </c>
      <c r="B47" s="51" t="s">
        <v>763</v>
      </c>
      <c r="C47" s="51"/>
      <c r="D47" s="51"/>
      <c r="E47" s="51"/>
      <c r="F47" s="51"/>
      <c r="G47" s="51"/>
      <c r="H47" s="51"/>
      <c r="I47" s="51"/>
      <c r="J47" s="51"/>
      <c r="K47" s="51"/>
      <c r="L47" s="53" t="s">
        <v>764</v>
      </c>
      <c r="M47" s="51"/>
      <c r="N47" s="51"/>
      <c r="O47" s="51"/>
      <c r="P47" s="51"/>
      <c r="Q47" s="51"/>
    </row>
    <row r="48" spans="1:26" ht="13">
      <c r="A48" s="4" t="s">
        <v>85</v>
      </c>
      <c r="B48" s="12" t="s">
        <v>85</v>
      </c>
      <c r="C48" s="22"/>
      <c r="D48" s="23"/>
      <c r="E48" s="22"/>
      <c r="F48" s="22"/>
      <c r="G48" s="23"/>
      <c r="H48" s="22"/>
      <c r="I48" s="22"/>
      <c r="J48" s="22"/>
      <c r="K48" s="22"/>
      <c r="L48" s="24"/>
      <c r="M48" s="22"/>
      <c r="N48" s="22"/>
      <c r="O48" s="22"/>
      <c r="P48" s="22"/>
      <c r="Q48" s="22"/>
      <c r="R48" s="22"/>
      <c r="S48" s="22"/>
      <c r="T48" s="22"/>
      <c r="U48" s="22"/>
      <c r="V48" s="22"/>
      <c r="W48" s="22"/>
      <c r="X48" s="22"/>
      <c r="Y48" s="22"/>
      <c r="Z48" s="22"/>
    </row>
    <row r="49" spans="1:26" ht="13">
      <c r="A49" s="4" t="s">
        <v>86</v>
      </c>
      <c r="B49" s="12" t="s">
        <v>86</v>
      </c>
      <c r="C49" s="22"/>
      <c r="D49" s="23"/>
      <c r="E49" s="22"/>
      <c r="F49" s="22"/>
      <c r="G49" s="23"/>
      <c r="H49" s="22"/>
      <c r="I49" s="22"/>
      <c r="J49" s="22"/>
      <c r="K49" s="22"/>
      <c r="L49" s="24"/>
      <c r="M49" s="22"/>
      <c r="N49" s="22"/>
      <c r="O49" s="22"/>
      <c r="P49" s="22"/>
      <c r="Q49" s="22"/>
      <c r="R49" s="22"/>
      <c r="S49" s="22"/>
      <c r="T49" s="22"/>
      <c r="U49" s="22"/>
      <c r="V49" s="22"/>
      <c r="W49" s="22"/>
      <c r="X49" s="22"/>
      <c r="Y49" s="22"/>
      <c r="Z49" s="22"/>
    </row>
    <row r="50" spans="1:26" ht="13">
      <c r="A50" s="23" t="s">
        <v>87</v>
      </c>
      <c r="B50" s="22" t="s">
        <v>88</v>
      </c>
      <c r="C50" s="22" t="s">
        <v>89</v>
      </c>
      <c r="D50" s="25" t="s">
        <v>90</v>
      </c>
      <c r="E50" s="22"/>
      <c r="F50" s="22"/>
      <c r="G50" s="23"/>
      <c r="H50" s="22"/>
      <c r="I50" s="22"/>
      <c r="J50" s="22"/>
      <c r="K50" s="22"/>
      <c r="L50" s="22"/>
      <c r="M50" s="22"/>
      <c r="N50" s="22"/>
      <c r="O50" s="22"/>
      <c r="P50" s="22"/>
      <c r="Q50" s="22"/>
      <c r="R50" s="22"/>
      <c r="S50" s="22"/>
    </row>
    <row r="51" spans="1:26" ht="17.25" customHeight="1">
      <c r="A51" s="23" t="s">
        <v>91</v>
      </c>
      <c r="B51" s="22" t="s">
        <v>92</v>
      </c>
      <c r="C51" s="26" t="s">
        <v>93</v>
      </c>
      <c r="D51" s="26" t="s">
        <v>94</v>
      </c>
      <c r="E51" s="22"/>
      <c r="F51" s="22"/>
      <c r="G51" s="23"/>
      <c r="H51" s="22"/>
      <c r="I51" s="22"/>
      <c r="J51" s="22"/>
      <c r="K51" s="22"/>
      <c r="L51" s="22"/>
      <c r="M51" s="22"/>
      <c r="N51" s="22"/>
      <c r="O51" s="22"/>
      <c r="P51" s="22"/>
      <c r="Q51" s="22"/>
      <c r="R51" s="22"/>
      <c r="S51" s="22"/>
    </row>
    <row r="52" spans="1:26" ht="13">
      <c r="A52" s="23" t="s">
        <v>95</v>
      </c>
      <c r="B52" s="22" t="s">
        <v>88</v>
      </c>
      <c r="C52" s="22"/>
      <c r="D52" s="23"/>
      <c r="E52" s="22"/>
      <c r="F52" s="22"/>
      <c r="G52" s="23"/>
      <c r="H52" s="22"/>
      <c r="I52" s="22"/>
      <c r="J52" s="22"/>
      <c r="K52" s="22"/>
      <c r="L52" s="22"/>
      <c r="M52" s="22"/>
      <c r="N52" s="22"/>
      <c r="O52" s="22"/>
      <c r="P52" s="22"/>
      <c r="Q52" s="22"/>
      <c r="R52" s="22"/>
      <c r="S52" s="22"/>
    </row>
    <row r="53" spans="1:26" ht="13">
      <c r="A53" s="8" t="s">
        <v>17</v>
      </c>
      <c r="B53" s="5" t="s">
        <v>96</v>
      </c>
      <c r="C53" s="5" t="s">
        <v>97</v>
      </c>
      <c r="D53" s="21" t="s">
        <v>98</v>
      </c>
      <c r="G53" s="1" t="s">
        <v>99</v>
      </c>
    </row>
    <row r="54" spans="1:26" ht="13">
      <c r="A54" s="8" t="s">
        <v>91</v>
      </c>
      <c r="B54" s="5" t="s">
        <v>100</v>
      </c>
      <c r="C54" s="18" t="s">
        <v>101</v>
      </c>
      <c r="D54" s="19" t="s">
        <v>102</v>
      </c>
    </row>
    <row r="55" spans="1:26" ht="13">
      <c r="A55" s="8" t="s">
        <v>91</v>
      </c>
      <c r="B55" s="5" t="s">
        <v>103</v>
      </c>
      <c r="C55" s="11" t="s">
        <v>104</v>
      </c>
      <c r="D55" s="13" t="s">
        <v>105</v>
      </c>
    </row>
    <row r="56" spans="1:26" ht="13">
      <c r="A56" s="8" t="s">
        <v>91</v>
      </c>
      <c r="B56" s="5" t="s">
        <v>106</v>
      </c>
      <c r="C56" s="5" t="s">
        <v>107</v>
      </c>
      <c r="D56" s="11" t="s">
        <v>108</v>
      </c>
    </row>
    <row r="57" spans="1:26" ht="13">
      <c r="A57" s="8" t="s">
        <v>91</v>
      </c>
      <c r="B57" s="5" t="s">
        <v>109</v>
      </c>
      <c r="C57" s="5" t="s">
        <v>110</v>
      </c>
      <c r="D57" s="18" t="s">
        <v>111</v>
      </c>
    </row>
    <row r="58" spans="1:26" ht="14.25">
      <c r="A58" s="1" t="s">
        <v>34</v>
      </c>
      <c r="B58" s="27" t="s">
        <v>96</v>
      </c>
    </row>
    <row r="59" spans="1:26" ht="14.25">
      <c r="A59" s="1" t="s">
        <v>17</v>
      </c>
      <c r="B59" s="27" t="s">
        <v>112</v>
      </c>
      <c r="C59" s="1" t="s">
        <v>113</v>
      </c>
      <c r="D59" s="1" t="s">
        <v>114</v>
      </c>
    </row>
    <row r="60" spans="1:26" ht="14.25">
      <c r="A60" s="1" t="s">
        <v>91</v>
      </c>
      <c r="B60" s="27" t="s">
        <v>115</v>
      </c>
      <c r="C60" s="1" t="s">
        <v>116</v>
      </c>
      <c r="D60" s="1" t="s">
        <v>117</v>
      </c>
    </row>
    <row r="61" spans="1:26" ht="14.25">
      <c r="A61" s="1" t="s">
        <v>34</v>
      </c>
      <c r="B61" s="27" t="s">
        <v>112</v>
      </c>
    </row>
    <row r="62" spans="1:26" ht="14.25">
      <c r="A62" s="1" t="s">
        <v>17</v>
      </c>
      <c r="B62" s="27" t="s">
        <v>118</v>
      </c>
      <c r="C62" s="1" t="s">
        <v>119</v>
      </c>
      <c r="D62" s="1" t="s">
        <v>120</v>
      </c>
    </row>
    <row r="63" spans="1:26" ht="14.25">
      <c r="A63" s="1" t="s">
        <v>91</v>
      </c>
      <c r="B63" s="27" t="s">
        <v>121</v>
      </c>
      <c r="C63" s="1" t="s">
        <v>722</v>
      </c>
      <c r="D63" s="28" t="s">
        <v>723</v>
      </c>
    </row>
    <row r="64" spans="1:26" ht="14.25">
      <c r="A64" s="1" t="s">
        <v>17</v>
      </c>
      <c r="B64" s="27" t="s">
        <v>122</v>
      </c>
      <c r="C64" s="1" t="s">
        <v>19</v>
      </c>
      <c r="G64" s="1" t="s">
        <v>99</v>
      </c>
    </row>
    <row r="65" spans="1:7" ht="14.25">
      <c r="A65" s="1" t="s">
        <v>91</v>
      </c>
      <c r="B65" s="27" t="s">
        <v>123</v>
      </c>
      <c r="C65" s="1" t="s">
        <v>124</v>
      </c>
      <c r="D65" s="1" t="s">
        <v>125</v>
      </c>
    </row>
    <row r="66" spans="1:7" ht="14.25">
      <c r="A66" s="1" t="s">
        <v>91</v>
      </c>
      <c r="B66" s="27" t="s">
        <v>126</v>
      </c>
      <c r="C66" s="29" t="s">
        <v>127</v>
      </c>
      <c r="D66" s="1" t="s">
        <v>128</v>
      </c>
      <c r="G66" s="1"/>
    </row>
    <row r="67" spans="1:7" ht="14.25">
      <c r="A67" s="1" t="s">
        <v>17</v>
      </c>
      <c r="B67" s="27" t="s">
        <v>129</v>
      </c>
      <c r="C67" s="1" t="s">
        <v>19</v>
      </c>
      <c r="G67" s="1" t="s">
        <v>130</v>
      </c>
    </row>
    <row r="68" spans="1:7" ht="14.25">
      <c r="A68" s="1" t="s">
        <v>131</v>
      </c>
      <c r="B68" s="27" t="s">
        <v>132</v>
      </c>
      <c r="C68" s="1" t="s">
        <v>133</v>
      </c>
      <c r="D68" s="28" t="s">
        <v>134</v>
      </c>
      <c r="E68" s="1" t="s">
        <v>135</v>
      </c>
    </row>
    <row r="69" spans="1:7" ht="14.25">
      <c r="A69" s="1" t="s">
        <v>131</v>
      </c>
      <c r="B69" s="27" t="s">
        <v>136</v>
      </c>
      <c r="C69" s="1" t="s">
        <v>137</v>
      </c>
      <c r="D69" s="30" t="s">
        <v>138</v>
      </c>
      <c r="E69" s="1" t="s">
        <v>135</v>
      </c>
    </row>
    <row r="70" spans="1:7" ht="14.25">
      <c r="A70" s="1" t="s">
        <v>131</v>
      </c>
      <c r="B70" s="27" t="s">
        <v>139</v>
      </c>
      <c r="C70" s="1" t="s">
        <v>140</v>
      </c>
      <c r="D70" s="28" t="s">
        <v>141</v>
      </c>
      <c r="E70" s="1" t="s">
        <v>135</v>
      </c>
    </row>
    <row r="71" spans="1:7" ht="14.25">
      <c r="A71" s="1" t="s">
        <v>34</v>
      </c>
      <c r="B71" s="27" t="s">
        <v>129</v>
      </c>
    </row>
    <row r="72" spans="1:7" ht="14.25">
      <c r="A72" s="1" t="s">
        <v>131</v>
      </c>
      <c r="B72" s="27" t="s">
        <v>142</v>
      </c>
      <c r="C72" s="1" t="s">
        <v>143</v>
      </c>
      <c r="D72" s="28" t="s">
        <v>144</v>
      </c>
      <c r="E72" s="1" t="s">
        <v>135</v>
      </c>
      <c r="F72" s="1" t="s">
        <v>145</v>
      </c>
    </row>
    <row r="73" spans="1:7" ht="14.25">
      <c r="A73" s="1" t="s">
        <v>91</v>
      </c>
      <c r="B73" s="27" t="s">
        <v>146</v>
      </c>
      <c r="C73" s="1" t="s">
        <v>147</v>
      </c>
      <c r="D73" s="28" t="s">
        <v>148</v>
      </c>
      <c r="F73" s="1" t="s">
        <v>149</v>
      </c>
    </row>
    <row r="74" spans="1:7" ht="15.75" customHeight="1">
      <c r="A74" s="1" t="s">
        <v>91</v>
      </c>
      <c r="B74" s="27" t="s">
        <v>150</v>
      </c>
      <c r="C74" s="1" t="s">
        <v>151</v>
      </c>
      <c r="D74" s="28" t="s">
        <v>152</v>
      </c>
      <c r="F74" s="1" t="s">
        <v>153</v>
      </c>
    </row>
    <row r="75" spans="1:7" ht="14.25">
      <c r="A75" s="1" t="s">
        <v>34</v>
      </c>
      <c r="B75" s="27" t="s">
        <v>122</v>
      </c>
    </row>
    <row r="76" spans="1:7" ht="14.25">
      <c r="A76" s="1" t="s">
        <v>34</v>
      </c>
      <c r="B76" s="27" t="s">
        <v>118</v>
      </c>
      <c r="C76" s="1"/>
      <c r="F76" s="1"/>
      <c r="G76" s="1"/>
    </row>
    <row r="77" spans="1:7" ht="14.25">
      <c r="A77" s="1" t="s">
        <v>17</v>
      </c>
      <c r="B77" s="27" t="s">
        <v>154</v>
      </c>
      <c r="C77" s="1" t="s">
        <v>155</v>
      </c>
      <c r="D77" s="28" t="s">
        <v>156</v>
      </c>
      <c r="F77" s="1" t="s">
        <v>157</v>
      </c>
      <c r="G77" s="1" t="s">
        <v>99</v>
      </c>
    </row>
    <row r="78" spans="1:7" ht="14.25">
      <c r="A78" s="1" t="s">
        <v>91</v>
      </c>
      <c r="B78" s="27" t="s">
        <v>158</v>
      </c>
      <c r="C78" s="1" t="s">
        <v>159</v>
      </c>
      <c r="D78" s="1" t="s">
        <v>160</v>
      </c>
    </row>
    <row r="79" spans="1:7" ht="14.25">
      <c r="A79" s="1" t="s">
        <v>17</v>
      </c>
      <c r="B79" s="27" t="s">
        <v>161</v>
      </c>
      <c r="C79" s="1" t="s">
        <v>19</v>
      </c>
      <c r="G79" s="1" t="s">
        <v>130</v>
      </c>
    </row>
    <row r="80" spans="1:7" ht="14.25">
      <c r="A80" s="1" t="s">
        <v>131</v>
      </c>
      <c r="B80" s="27" t="s">
        <v>162</v>
      </c>
      <c r="C80" s="1" t="s">
        <v>163</v>
      </c>
      <c r="D80" s="28" t="s">
        <v>164</v>
      </c>
      <c r="E80" s="1" t="s">
        <v>135</v>
      </c>
    </row>
    <row r="81" spans="1:6" ht="14.25">
      <c r="A81" s="1" t="s">
        <v>131</v>
      </c>
      <c r="B81" s="27" t="s">
        <v>165</v>
      </c>
      <c r="C81" s="1" t="s">
        <v>166</v>
      </c>
      <c r="D81" s="28" t="s">
        <v>167</v>
      </c>
      <c r="E81" s="1" t="s">
        <v>135</v>
      </c>
    </row>
    <row r="82" spans="1:6" ht="14.25">
      <c r="A82" s="1" t="s">
        <v>131</v>
      </c>
      <c r="B82" s="27" t="s">
        <v>168</v>
      </c>
      <c r="C82" s="1" t="s">
        <v>169</v>
      </c>
      <c r="D82" s="28" t="s">
        <v>170</v>
      </c>
      <c r="E82" s="1" t="s">
        <v>135</v>
      </c>
    </row>
    <row r="83" spans="1:6" ht="14.25">
      <c r="A83" s="1" t="s">
        <v>131</v>
      </c>
      <c r="B83" s="27" t="s">
        <v>171</v>
      </c>
      <c r="C83" s="1" t="s">
        <v>172</v>
      </c>
      <c r="D83" s="28" t="s">
        <v>173</v>
      </c>
      <c r="E83" s="1" t="s">
        <v>135</v>
      </c>
    </row>
    <row r="84" spans="1:6" ht="14.25">
      <c r="A84" s="1" t="s">
        <v>131</v>
      </c>
      <c r="B84" s="27" t="s">
        <v>174</v>
      </c>
      <c r="C84" s="1" t="s">
        <v>175</v>
      </c>
      <c r="D84" s="28" t="s">
        <v>176</v>
      </c>
      <c r="E84" s="1" t="s">
        <v>135</v>
      </c>
    </row>
    <row r="85" spans="1:6" ht="14.25">
      <c r="A85" s="1" t="s">
        <v>131</v>
      </c>
      <c r="B85" s="27" t="s">
        <v>177</v>
      </c>
      <c r="C85" s="1" t="s">
        <v>178</v>
      </c>
      <c r="D85" s="1" t="s">
        <v>179</v>
      </c>
      <c r="E85" s="1" t="s">
        <v>135</v>
      </c>
    </row>
    <row r="86" spans="1:6" ht="14.25">
      <c r="A86" s="1" t="s">
        <v>131</v>
      </c>
      <c r="B86" s="27" t="s">
        <v>180</v>
      </c>
      <c r="C86" s="1" t="s">
        <v>181</v>
      </c>
      <c r="D86" s="28" t="s">
        <v>182</v>
      </c>
      <c r="E86" s="1" t="s">
        <v>135</v>
      </c>
    </row>
    <row r="87" spans="1:6" ht="14.25">
      <c r="A87" s="1" t="s">
        <v>131</v>
      </c>
      <c r="B87" s="27" t="s">
        <v>183</v>
      </c>
      <c r="C87" s="1" t="s">
        <v>184</v>
      </c>
      <c r="D87" s="28" t="s">
        <v>185</v>
      </c>
      <c r="E87" s="1" t="s">
        <v>135</v>
      </c>
    </row>
    <row r="88" spans="1:6" ht="14.25">
      <c r="A88" s="1" t="s">
        <v>131</v>
      </c>
      <c r="B88" s="27" t="s">
        <v>186</v>
      </c>
      <c r="C88" s="1" t="s">
        <v>187</v>
      </c>
      <c r="D88" s="1" t="s">
        <v>188</v>
      </c>
      <c r="E88" s="1" t="s">
        <v>135</v>
      </c>
    </row>
    <row r="89" spans="1:6" ht="14.25">
      <c r="A89" s="1" t="s">
        <v>131</v>
      </c>
      <c r="B89" s="27" t="s">
        <v>189</v>
      </c>
      <c r="C89" s="1" t="s">
        <v>190</v>
      </c>
      <c r="D89" s="28" t="s">
        <v>191</v>
      </c>
      <c r="E89" s="1" t="s">
        <v>135</v>
      </c>
    </row>
    <row r="90" spans="1:6" ht="14.25">
      <c r="A90" s="1" t="s">
        <v>131</v>
      </c>
      <c r="B90" s="27" t="s">
        <v>192</v>
      </c>
      <c r="C90" s="1" t="s">
        <v>193</v>
      </c>
      <c r="D90" s="28" t="s">
        <v>194</v>
      </c>
      <c r="E90" s="1" t="s">
        <v>135</v>
      </c>
    </row>
    <row r="91" spans="1:6" ht="14.25">
      <c r="A91" s="1" t="s">
        <v>131</v>
      </c>
      <c r="B91" s="27" t="s">
        <v>195</v>
      </c>
      <c r="C91" s="1" t="s">
        <v>196</v>
      </c>
      <c r="D91" s="28" t="s">
        <v>197</v>
      </c>
      <c r="E91" s="1" t="s">
        <v>135</v>
      </c>
    </row>
    <row r="92" spans="1:6" ht="14.25">
      <c r="A92" s="1" t="s">
        <v>131</v>
      </c>
      <c r="B92" s="27" t="s">
        <v>198</v>
      </c>
      <c r="C92" s="1" t="s">
        <v>199</v>
      </c>
      <c r="D92" s="28" t="s">
        <v>200</v>
      </c>
      <c r="E92" s="1" t="s">
        <v>135</v>
      </c>
    </row>
    <row r="93" spans="1:6" ht="14.25">
      <c r="A93" s="1" t="s">
        <v>34</v>
      </c>
      <c r="B93" s="27" t="s">
        <v>161</v>
      </c>
    </row>
    <row r="94" spans="1:6" ht="14.25">
      <c r="A94" s="1" t="s">
        <v>201</v>
      </c>
      <c r="B94" s="27" t="s">
        <v>202</v>
      </c>
      <c r="C94" s="1" t="s">
        <v>203</v>
      </c>
      <c r="D94" s="28" t="s">
        <v>204</v>
      </c>
      <c r="E94" s="1" t="s">
        <v>135</v>
      </c>
      <c r="F94" s="1" t="s">
        <v>205</v>
      </c>
    </row>
    <row r="95" spans="1:6" ht="15.75" customHeight="1">
      <c r="A95" s="1" t="s">
        <v>131</v>
      </c>
      <c r="B95" s="27" t="s">
        <v>206</v>
      </c>
      <c r="C95" s="1" t="s">
        <v>207</v>
      </c>
      <c r="D95" s="28" t="s">
        <v>208</v>
      </c>
      <c r="E95" s="1" t="s">
        <v>135</v>
      </c>
      <c r="F95" s="1" t="s">
        <v>209</v>
      </c>
    </row>
    <row r="96" spans="1:6" ht="15.75" customHeight="1">
      <c r="A96" s="1" t="s">
        <v>91</v>
      </c>
      <c r="B96" s="27" t="s">
        <v>210</v>
      </c>
      <c r="C96" s="1" t="s">
        <v>211</v>
      </c>
      <c r="D96" s="1" t="s">
        <v>212</v>
      </c>
      <c r="F96" s="1" t="s">
        <v>213</v>
      </c>
    </row>
    <row r="97" spans="1:26" ht="14.25">
      <c r="A97" s="1" t="s">
        <v>131</v>
      </c>
      <c r="B97" s="27" t="s">
        <v>214</v>
      </c>
      <c r="C97" s="1" t="s">
        <v>215</v>
      </c>
      <c r="D97" s="28" t="s">
        <v>216</v>
      </c>
      <c r="E97" s="1" t="s">
        <v>135</v>
      </c>
      <c r="F97" s="1" t="s">
        <v>213</v>
      </c>
    </row>
    <row r="98" spans="1:26" ht="15.75" customHeight="1">
      <c r="A98" s="1" t="s">
        <v>91</v>
      </c>
      <c r="B98" s="27" t="s">
        <v>217</v>
      </c>
      <c r="C98" s="1" t="s">
        <v>218</v>
      </c>
      <c r="D98" s="28" t="s">
        <v>219</v>
      </c>
      <c r="F98" s="1" t="s">
        <v>220</v>
      </c>
    </row>
    <row r="99" spans="1:26" ht="14.25">
      <c r="A99" s="1" t="s">
        <v>91</v>
      </c>
      <c r="B99" s="27" t="s">
        <v>221</v>
      </c>
      <c r="C99" s="1" t="s">
        <v>222</v>
      </c>
      <c r="D99" s="28" t="s">
        <v>223</v>
      </c>
      <c r="F99" s="1" t="s">
        <v>224</v>
      </c>
    </row>
    <row r="100" spans="1:26" ht="15.75" customHeight="1">
      <c r="A100" s="1" t="s">
        <v>91</v>
      </c>
      <c r="B100" s="27" t="s">
        <v>225</v>
      </c>
      <c r="C100" s="1" t="s">
        <v>226</v>
      </c>
      <c r="D100" s="28" t="s">
        <v>227</v>
      </c>
      <c r="F100" s="1" t="s">
        <v>228</v>
      </c>
    </row>
    <row r="101" spans="1:26" ht="14.25">
      <c r="A101" s="1" t="s">
        <v>34</v>
      </c>
      <c r="B101" s="27" t="s">
        <v>154</v>
      </c>
    </row>
    <row r="102" spans="1:26" ht="14.25">
      <c r="A102" s="1" t="s">
        <v>17</v>
      </c>
      <c r="B102" s="27" t="s">
        <v>229</v>
      </c>
      <c r="C102" s="1" t="s">
        <v>230</v>
      </c>
      <c r="D102" s="1" t="s">
        <v>231</v>
      </c>
      <c r="E102" s="1"/>
      <c r="F102" s="19" t="s">
        <v>232</v>
      </c>
      <c r="G102" s="1" t="s">
        <v>233</v>
      </c>
    </row>
    <row r="103" spans="1:26" ht="14.25">
      <c r="A103" s="1" t="s">
        <v>91</v>
      </c>
      <c r="B103" s="27" t="s">
        <v>234</v>
      </c>
      <c r="C103" s="1" t="s">
        <v>235</v>
      </c>
      <c r="D103" s="1" t="s">
        <v>236</v>
      </c>
      <c r="F103" s="1"/>
      <c r="G103" s="1"/>
    </row>
    <row r="104" spans="1:26" ht="14.25">
      <c r="A104" s="1" t="s">
        <v>34</v>
      </c>
      <c r="B104" s="27" t="s">
        <v>229</v>
      </c>
      <c r="C104" s="1"/>
      <c r="D104" s="28"/>
      <c r="F104" s="1"/>
      <c r="G104" s="1"/>
    </row>
    <row r="105" spans="1:26" ht="14.25">
      <c r="A105" s="1" t="s">
        <v>17</v>
      </c>
      <c r="B105" s="27" t="s">
        <v>237</v>
      </c>
      <c r="C105" s="1" t="s">
        <v>238</v>
      </c>
      <c r="D105" s="28" t="s">
        <v>239</v>
      </c>
      <c r="F105" s="1" t="s">
        <v>157</v>
      </c>
      <c r="G105" s="1" t="s">
        <v>99</v>
      </c>
    </row>
    <row r="106" spans="1:26" ht="14.25">
      <c r="A106" s="1" t="s">
        <v>91</v>
      </c>
      <c r="B106" s="27" t="s">
        <v>240</v>
      </c>
      <c r="C106" s="1" t="s">
        <v>241</v>
      </c>
      <c r="D106" s="1" t="s">
        <v>242</v>
      </c>
      <c r="G106" s="1"/>
    </row>
    <row r="107" spans="1:26" ht="14.25">
      <c r="A107" s="1" t="s">
        <v>91</v>
      </c>
      <c r="B107" s="27" t="s">
        <v>243</v>
      </c>
      <c r="C107" s="1" t="s">
        <v>244</v>
      </c>
      <c r="D107" s="1" t="s">
        <v>245</v>
      </c>
      <c r="G107" s="1"/>
    </row>
    <row r="108" spans="1:26" ht="14.25">
      <c r="A108" s="1" t="s">
        <v>34</v>
      </c>
      <c r="B108" s="27" t="s">
        <v>237</v>
      </c>
      <c r="C108" s="1"/>
      <c r="G108" s="1"/>
    </row>
    <row r="109" spans="1:26" s="50" customFormat="1" ht="13">
      <c r="A109" s="47" t="s">
        <v>17</v>
      </c>
      <c r="B109" s="47" t="s">
        <v>724</v>
      </c>
      <c r="C109" s="48"/>
      <c r="D109" s="48"/>
      <c r="E109" s="48"/>
      <c r="F109" s="28" t="s">
        <v>765</v>
      </c>
      <c r="G109" s="48"/>
      <c r="H109" s="48"/>
      <c r="I109" s="48"/>
      <c r="J109" s="48"/>
      <c r="K109" s="48"/>
      <c r="L109" s="49"/>
      <c r="M109" s="48"/>
      <c r="N109" s="48"/>
      <c r="O109" s="48"/>
      <c r="P109" s="48"/>
      <c r="Q109" s="48"/>
      <c r="R109" s="48"/>
      <c r="S109" s="48"/>
      <c r="T109" s="48"/>
      <c r="U109" s="48"/>
      <c r="V109" s="48"/>
      <c r="W109" s="48"/>
      <c r="X109" s="48"/>
      <c r="Y109" s="48"/>
      <c r="Z109" s="48"/>
    </row>
    <row r="110" spans="1:26" s="50" customFormat="1" ht="36" customHeight="1">
      <c r="A110" s="28" t="s">
        <v>17</v>
      </c>
      <c r="B110" s="28" t="s">
        <v>725</v>
      </c>
      <c r="C110" s="28"/>
      <c r="D110" s="28"/>
      <c r="E110" s="28"/>
      <c r="G110" s="28" t="s">
        <v>99</v>
      </c>
      <c r="H110" s="28"/>
      <c r="I110" s="28"/>
      <c r="J110" s="28"/>
      <c r="K110" s="28"/>
      <c r="L110" s="28"/>
      <c r="M110" s="28"/>
      <c r="N110" s="28"/>
      <c r="O110" s="28"/>
      <c r="P110" s="28"/>
      <c r="Q110" s="28"/>
    </row>
    <row r="111" spans="1:26" s="50" customFormat="1" ht="36" customHeight="1">
      <c r="A111" s="28" t="s">
        <v>91</v>
      </c>
      <c r="B111" s="28" t="s">
        <v>726</v>
      </c>
      <c r="C111" s="28"/>
      <c r="D111" s="56" t="s">
        <v>727</v>
      </c>
      <c r="E111" s="28"/>
      <c r="F111" s="28"/>
      <c r="G111" s="28"/>
      <c r="H111" s="28"/>
      <c r="I111" s="28"/>
      <c r="J111" s="28"/>
      <c r="K111" s="28"/>
      <c r="L111" s="28"/>
      <c r="M111" s="28"/>
      <c r="N111" s="28"/>
      <c r="O111" s="28"/>
      <c r="P111" s="28"/>
      <c r="Q111" s="28"/>
    </row>
    <row r="112" spans="1:26" s="50" customFormat="1" ht="36" customHeight="1">
      <c r="A112" s="28" t="s">
        <v>95</v>
      </c>
      <c r="B112" s="28" t="s">
        <v>725</v>
      </c>
      <c r="C112" s="28"/>
      <c r="D112" s="56"/>
      <c r="E112" s="28"/>
      <c r="F112" s="28"/>
      <c r="G112" s="28"/>
      <c r="H112" s="28"/>
      <c r="I112" s="28"/>
      <c r="J112" s="28"/>
      <c r="K112" s="28"/>
      <c r="L112" s="28"/>
      <c r="M112" s="28"/>
      <c r="N112" s="28"/>
      <c r="O112" s="28"/>
      <c r="P112" s="28"/>
      <c r="Q112" s="28"/>
    </row>
    <row r="113" spans="1:17" s="50" customFormat="1" ht="36" customHeight="1">
      <c r="A113" s="28" t="s">
        <v>87</v>
      </c>
      <c r="B113" s="28" t="s">
        <v>780</v>
      </c>
      <c r="C113" s="28"/>
      <c r="D113" s="56"/>
      <c r="E113" s="28"/>
      <c r="F113" s="28"/>
      <c r="G113" s="28" t="s">
        <v>99</v>
      </c>
      <c r="H113" s="28"/>
      <c r="I113" s="28"/>
      <c r="J113" s="28"/>
      <c r="K113" s="28"/>
      <c r="L113" s="28"/>
      <c r="M113" s="28"/>
      <c r="N113" s="28"/>
      <c r="O113" s="28"/>
      <c r="P113" s="28"/>
      <c r="Q113" s="28"/>
    </row>
    <row r="114" spans="1:17" s="50" customFormat="1" ht="36" customHeight="1">
      <c r="A114" s="28" t="s">
        <v>91</v>
      </c>
      <c r="B114" s="28" t="s">
        <v>728</v>
      </c>
      <c r="C114" s="28"/>
      <c r="D114" s="57" t="s">
        <v>729</v>
      </c>
      <c r="E114" s="28"/>
      <c r="F114" s="28"/>
      <c r="G114" s="28"/>
      <c r="H114" s="28"/>
      <c r="I114" s="28"/>
      <c r="J114" s="28"/>
      <c r="K114" s="28"/>
      <c r="L114" s="28"/>
      <c r="M114" s="28"/>
      <c r="N114" s="28"/>
      <c r="O114" s="28"/>
      <c r="P114" s="28"/>
      <c r="Q114" s="28"/>
    </row>
    <row r="115" spans="1:17" s="50" customFormat="1" ht="36" customHeight="1">
      <c r="A115" s="28" t="s">
        <v>91</v>
      </c>
      <c r="B115" s="28" t="s">
        <v>730</v>
      </c>
      <c r="C115" s="28"/>
      <c r="D115" s="57" t="s">
        <v>781</v>
      </c>
      <c r="E115" s="28"/>
      <c r="F115" s="28"/>
      <c r="G115" s="28"/>
      <c r="H115" s="28"/>
      <c r="I115" s="28"/>
      <c r="J115" s="28"/>
      <c r="K115" s="28"/>
      <c r="L115" s="28"/>
      <c r="M115" s="28"/>
      <c r="N115" s="28"/>
      <c r="O115" s="28"/>
      <c r="P115" s="28"/>
      <c r="Q115" s="28"/>
    </row>
    <row r="116" spans="1:17" s="50" customFormat="1" ht="36" customHeight="1">
      <c r="A116" s="28" t="s">
        <v>34</v>
      </c>
      <c r="B116" s="28" t="s">
        <v>780</v>
      </c>
      <c r="C116" s="28"/>
      <c r="D116" s="57"/>
      <c r="E116" s="28"/>
      <c r="F116" s="28"/>
      <c r="G116" s="28"/>
      <c r="H116" s="28"/>
      <c r="I116" s="28"/>
      <c r="J116" s="28"/>
      <c r="K116" s="28"/>
      <c r="L116" s="28"/>
      <c r="M116" s="28"/>
      <c r="N116" s="28"/>
      <c r="O116" s="28"/>
      <c r="P116" s="28"/>
      <c r="Q116" s="28"/>
    </row>
    <row r="117" spans="1:17" s="50" customFormat="1" ht="36" customHeight="1">
      <c r="A117" s="28" t="s">
        <v>87</v>
      </c>
      <c r="B117" s="28" t="s">
        <v>731</v>
      </c>
      <c r="C117" s="28"/>
      <c r="D117" s="57"/>
      <c r="E117" s="28"/>
      <c r="F117" s="28"/>
      <c r="G117" s="28" t="s">
        <v>233</v>
      </c>
      <c r="H117" s="28"/>
      <c r="I117" s="28"/>
      <c r="J117" s="28"/>
      <c r="K117" s="28"/>
      <c r="L117" s="28"/>
      <c r="M117" s="28"/>
      <c r="N117" s="28"/>
      <c r="O117" s="28"/>
      <c r="P117" s="28"/>
      <c r="Q117" s="28"/>
    </row>
    <row r="118" spans="1:17" s="50" customFormat="1" ht="36" customHeight="1">
      <c r="A118" s="28" t="s">
        <v>91</v>
      </c>
      <c r="B118" s="28" t="s">
        <v>732</v>
      </c>
      <c r="C118" s="28"/>
      <c r="D118" s="57" t="s">
        <v>782</v>
      </c>
      <c r="E118" s="28" t="s">
        <v>733</v>
      </c>
      <c r="F118" s="28"/>
      <c r="G118" s="28"/>
      <c r="H118" s="28"/>
      <c r="I118" s="28"/>
      <c r="J118" s="28"/>
      <c r="K118" s="28"/>
      <c r="L118" s="28"/>
      <c r="M118" s="28"/>
      <c r="N118" s="28"/>
      <c r="O118" s="28"/>
      <c r="P118" s="28"/>
      <c r="Q118" s="28"/>
    </row>
    <row r="119" spans="1:17" s="50" customFormat="1" ht="36" customHeight="1">
      <c r="A119" s="28" t="s">
        <v>95</v>
      </c>
      <c r="B119" s="28" t="s">
        <v>731</v>
      </c>
      <c r="C119" s="28"/>
      <c r="D119" s="57"/>
      <c r="E119" s="28"/>
      <c r="F119" s="28"/>
      <c r="G119" s="28"/>
      <c r="H119" s="28"/>
      <c r="I119" s="28"/>
      <c r="J119" s="28"/>
      <c r="K119" s="28"/>
      <c r="L119" s="28"/>
      <c r="M119" s="28"/>
      <c r="N119" s="28"/>
      <c r="O119" s="28"/>
      <c r="P119" s="28"/>
      <c r="Q119" s="28"/>
    </row>
    <row r="120" spans="1:17" s="50" customFormat="1" ht="36" customHeight="1">
      <c r="A120" s="28" t="s">
        <v>17</v>
      </c>
      <c r="B120" s="28" t="s">
        <v>734</v>
      </c>
      <c r="C120" s="28"/>
      <c r="D120" s="57"/>
      <c r="E120" s="28"/>
      <c r="F120" s="28"/>
      <c r="G120" s="28" t="s">
        <v>99</v>
      </c>
      <c r="H120" s="28"/>
      <c r="I120" s="28"/>
      <c r="J120" s="28"/>
      <c r="K120" s="28"/>
      <c r="L120" s="28"/>
      <c r="M120" s="28"/>
      <c r="N120" s="28"/>
      <c r="O120" s="28"/>
      <c r="P120" s="28"/>
      <c r="Q120" s="28"/>
    </row>
    <row r="121" spans="1:17" s="50" customFormat="1" ht="36" customHeight="1">
      <c r="A121" s="28" t="s">
        <v>91</v>
      </c>
      <c r="B121" s="28" t="s">
        <v>735</v>
      </c>
      <c r="C121" s="28"/>
      <c r="D121" s="57" t="s">
        <v>736</v>
      </c>
      <c r="E121" s="28"/>
      <c r="F121" s="28"/>
      <c r="G121" s="28"/>
      <c r="H121" s="28"/>
      <c r="I121" s="28"/>
      <c r="J121" s="28"/>
      <c r="K121" s="28"/>
      <c r="L121" s="28"/>
      <c r="M121" s="28"/>
      <c r="N121" s="28"/>
      <c r="O121" s="28"/>
      <c r="P121" s="28"/>
      <c r="Q121" s="28"/>
    </row>
    <row r="122" spans="1:17" s="50" customFormat="1" ht="36" customHeight="1">
      <c r="A122" s="28" t="s">
        <v>737</v>
      </c>
      <c r="B122" s="28" t="s">
        <v>738</v>
      </c>
      <c r="C122" s="28"/>
      <c r="D122" s="57" t="s">
        <v>739</v>
      </c>
      <c r="E122" s="28" t="s">
        <v>135</v>
      </c>
      <c r="F122" s="28"/>
      <c r="G122" s="28"/>
      <c r="H122" s="28"/>
      <c r="I122" s="28"/>
      <c r="J122" s="28"/>
      <c r="K122" s="28"/>
      <c r="L122" s="28"/>
      <c r="M122" s="28"/>
      <c r="N122" s="28"/>
      <c r="O122" s="28"/>
      <c r="P122" s="28"/>
      <c r="Q122" s="28"/>
    </row>
    <row r="123" spans="1:17" s="50" customFormat="1" ht="36" customHeight="1">
      <c r="A123" s="28" t="s">
        <v>34</v>
      </c>
      <c r="B123" s="28" t="s">
        <v>734</v>
      </c>
      <c r="C123" s="28"/>
      <c r="D123" s="57"/>
      <c r="E123" s="28"/>
      <c r="F123" s="28"/>
      <c r="G123" s="28"/>
      <c r="H123" s="28"/>
      <c r="I123" s="28"/>
      <c r="J123" s="28"/>
      <c r="K123" s="28"/>
      <c r="L123" s="28"/>
      <c r="M123" s="28"/>
      <c r="N123" s="28"/>
      <c r="O123" s="28"/>
      <c r="P123" s="28"/>
      <c r="Q123" s="28"/>
    </row>
    <row r="124" spans="1:17" s="50" customFormat="1" ht="36" customHeight="1">
      <c r="A124" s="28" t="s">
        <v>17</v>
      </c>
      <c r="B124" s="28" t="s">
        <v>740</v>
      </c>
      <c r="C124" s="28"/>
      <c r="D124" s="57"/>
      <c r="E124" s="28"/>
      <c r="F124" s="58" t="s">
        <v>741</v>
      </c>
      <c r="G124" s="28" t="s">
        <v>99</v>
      </c>
      <c r="H124" s="28"/>
      <c r="I124" s="28"/>
      <c r="J124" s="28"/>
      <c r="K124" s="28"/>
      <c r="L124" s="28"/>
      <c r="M124" s="28"/>
      <c r="N124" s="28"/>
      <c r="O124" s="28"/>
      <c r="P124" s="28"/>
      <c r="Q124" s="28"/>
    </row>
    <row r="125" spans="1:17" s="50" customFormat="1" ht="36" customHeight="1">
      <c r="A125" s="28" t="s">
        <v>91</v>
      </c>
      <c r="B125" s="28" t="s">
        <v>742</v>
      </c>
      <c r="C125" s="28"/>
      <c r="D125" s="57" t="s">
        <v>743</v>
      </c>
      <c r="E125" s="28"/>
      <c r="F125" s="28"/>
      <c r="G125" s="28"/>
      <c r="H125" s="28"/>
      <c r="I125" s="28"/>
      <c r="J125" s="28"/>
      <c r="K125" s="28"/>
      <c r="L125" s="28"/>
      <c r="M125" s="28"/>
      <c r="N125" s="28"/>
      <c r="O125" s="28"/>
      <c r="P125" s="28"/>
      <c r="Q125" s="28"/>
    </row>
    <row r="126" spans="1:17" s="50" customFormat="1" ht="36" customHeight="1">
      <c r="A126" s="28" t="s">
        <v>131</v>
      </c>
      <c r="B126" s="28" t="s">
        <v>744</v>
      </c>
      <c r="C126" s="28"/>
      <c r="D126" s="57" t="s">
        <v>745</v>
      </c>
      <c r="E126" s="28" t="s">
        <v>135</v>
      </c>
      <c r="F126" s="28"/>
      <c r="G126" s="28"/>
      <c r="H126" s="28"/>
      <c r="I126" s="28"/>
      <c r="J126" s="28"/>
      <c r="K126" s="28"/>
      <c r="L126" s="28"/>
      <c r="M126" s="28"/>
      <c r="N126" s="28"/>
      <c r="O126" s="28"/>
      <c r="P126" s="28"/>
      <c r="Q126" s="28"/>
    </row>
    <row r="127" spans="1:17" s="50" customFormat="1" ht="36" customHeight="1">
      <c r="A127" s="28" t="s">
        <v>91</v>
      </c>
      <c r="B127" s="28" t="s">
        <v>746</v>
      </c>
      <c r="C127" s="28"/>
      <c r="D127" s="57" t="s">
        <v>747</v>
      </c>
      <c r="E127" s="28"/>
      <c r="F127" s="28"/>
      <c r="G127" s="28"/>
      <c r="H127" s="28"/>
      <c r="I127" s="28"/>
      <c r="J127" s="28"/>
      <c r="K127" s="28"/>
      <c r="L127" s="28"/>
      <c r="M127" s="28"/>
      <c r="N127" s="28"/>
      <c r="O127" s="28"/>
      <c r="P127" s="28"/>
      <c r="Q127" s="28"/>
    </row>
    <row r="128" spans="1:17" s="50" customFormat="1" ht="36" customHeight="1">
      <c r="A128" s="28" t="s">
        <v>91</v>
      </c>
      <c r="B128" s="28" t="s">
        <v>748</v>
      </c>
      <c r="C128" s="28"/>
      <c r="D128" s="57" t="s">
        <v>749</v>
      </c>
      <c r="E128" s="28"/>
      <c r="F128" s="28"/>
      <c r="G128" s="28"/>
      <c r="H128" s="28"/>
      <c r="I128" s="28"/>
      <c r="J128" s="28"/>
      <c r="K128" s="28"/>
      <c r="L128" s="28"/>
      <c r="M128" s="28"/>
      <c r="N128" s="28"/>
      <c r="O128" s="28"/>
      <c r="P128" s="28"/>
      <c r="Q128" s="28"/>
    </row>
    <row r="129" spans="1:26" s="50" customFormat="1" ht="36" customHeight="1">
      <c r="A129" s="28" t="s">
        <v>91</v>
      </c>
      <c r="B129" s="28" t="s">
        <v>750</v>
      </c>
      <c r="C129" s="28"/>
      <c r="D129" s="57" t="s">
        <v>783</v>
      </c>
      <c r="E129" s="28"/>
      <c r="F129" s="28"/>
      <c r="G129" s="28"/>
      <c r="H129" s="28"/>
      <c r="I129" s="28"/>
      <c r="J129" s="28"/>
      <c r="K129" s="28"/>
      <c r="L129" s="28"/>
      <c r="M129" s="28"/>
      <c r="N129" s="28"/>
      <c r="O129" s="28"/>
      <c r="P129" s="28"/>
      <c r="Q129" s="28"/>
    </row>
    <row r="130" spans="1:26" s="50" customFormat="1" ht="36" customHeight="1">
      <c r="A130" s="28" t="s">
        <v>91</v>
      </c>
      <c r="B130" s="28" t="s">
        <v>751</v>
      </c>
      <c r="C130" s="58"/>
      <c r="D130" s="28"/>
      <c r="E130" s="28"/>
      <c r="F130" s="58"/>
      <c r="G130" s="58"/>
      <c r="H130" s="28"/>
      <c r="I130" s="28"/>
      <c r="J130" s="28"/>
      <c r="K130" s="28"/>
      <c r="L130" s="28"/>
      <c r="M130" s="28"/>
      <c r="N130" s="28"/>
      <c r="O130" s="28"/>
      <c r="P130" s="28"/>
      <c r="Q130" s="28"/>
      <c r="R130" s="28" t="s">
        <v>752</v>
      </c>
      <c r="S130" s="49" t="s">
        <v>752</v>
      </c>
    </row>
    <row r="131" spans="1:26" s="50" customFormat="1" ht="36" customHeight="1">
      <c r="A131" s="28" t="s">
        <v>34</v>
      </c>
      <c r="B131" s="28" t="s">
        <v>740</v>
      </c>
      <c r="C131" s="28"/>
      <c r="D131" s="57"/>
      <c r="E131" s="28"/>
      <c r="F131" s="28"/>
      <c r="G131" s="28"/>
      <c r="H131" s="28"/>
      <c r="I131" s="28"/>
      <c r="J131" s="28"/>
      <c r="K131" s="28"/>
      <c r="L131" s="28"/>
      <c r="M131" s="28"/>
      <c r="N131" s="28"/>
      <c r="O131" s="28"/>
      <c r="P131" s="28"/>
      <c r="Q131" s="28"/>
    </row>
    <row r="132" spans="1:26" s="50" customFormat="1" ht="36" customHeight="1">
      <c r="A132" s="28" t="s">
        <v>17</v>
      </c>
      <c r="B132" s="28" t="s">
        <v>753</v>
      </c>
      <c r="C132" s="28"/>
      <c r="D132" s="57"/>
      <c r="E132" s="28"/>
      <c r="F132" s="58" t="s">
        <v>754</v>
      </c>
      <c r="G132" s="28" t="s">
        <v>99</v>
      </c>
      <c r="H132" s="28"/>
      <c r="I132" s="28"/>
      <c r="J132" s="28"/>
      <c r="K132" s="28"/>
      <c r="L132" s="28"/>
      <c r="M132" s="28"/>
      <c r="N132" s="28"/>
      <c r="O132" s="28"/>
      <c r="P132" s="28"/>
      <c r="Q132" s="28"/>
    </row>
    <row r="133" spans="1:26" s="50" customFormat="1" ht="36" customHeight="1">
      <c r="A133" s="28" t="s">
        <v>91</v>
      </c>
      <c r="B133" s="28" t="s">
        <v>755</v>
      </c>
      <c r="C133" s="28"/>
      <c r="D133" s="57" t="s">
        <v>784</v>
      </c>
      <c r="E133" s="28"/>
      <c r="F133" s="28"/>
      <c r="G133" s="28"/>
      <c r="H133" s="28"/>
      <c r="I133" s="28"/>
      <c r="J133" s="28"/>
      <c r="K133" s="28"/>
      <c r="L133" s="28"/>
      <c r="M133" s="28"/>
      <c r="N133" s="28"/>
      <c r="O133" s="28"/>
      <c r="P133" s="28"/>
      <c r="Q133" s="28"/>
    </row>
    <row r="134" spans="1:26" s="50" customFormat="1" ht="36" customHeight="1">
      <c r="A134" s="28" t="s">
        <v>91</v>
      </c>
      <c r="B134" s="28" t="s">
        <v>756</v>
      </c>
      <c r="C134" s="59"/>
      <c r="D134" s="59" t="s">
        <v>757</v>
      </c>
      <c r="E134" s="28"/>
      <c r="F134" s="58"/>
      <c r="G134" s="28"/>
      <c r="H134" s="28"/>
      <c r="I134" s="28"/>
      <c r="J134" s="28"/>
      <c r="K134" s="28"/>
      <c r="L134" s="28"/>
      <c r="M134" s="28"/>
      <c r="N134" s="28"/>
      <c r="O134" s="28"/>
      <c r="P134" s="28"/>
      <c r="Q134" s="28"/>
      <c r="T134" s="60" t="s">
        <v>758</v>
      </c>
      <c r="U134" s="60" t="s">
        <v>758</v>
      </c>
    </row>
    <row r="135" spans="1:26" s="50" customFormat="1" ht="36" customHeight="1">
      <c r="A135" s="28" t="s">
        <v>34</v>
      </c>
      <c r="B135" s="28" t="s">
        <v>753</v>
      </c>
      <c r="C135" s="28"/>
      <c r="D135" s="57"/>
      <c r="E135" s="28"/>
      <c r="F135" s="28"/>
      <c r="G135" s="28"/>
      <c r="H135" s="28"/>
      <c r="I135" s="28"/>
      <c r="J135" s="28"/>
      <c r="K135" s="28"/>
      <c r="L135" s="28"/>
      <c r="M135" s="28"/>
      <c r="N135" s="28"/>
      <c r="O135" s="28"/>
      <c r="P135" s="28"/>
      <c r="Q135" s="28"/>
    </row>
    <row r="136" spans="1:26" s="50" customFormat="1" ht="36" customHeight="1">
      <c r="A136" s="28" t="s">
        <v>17</v>
      </c>
      <c r="B136" s="28" t="s">
        <v>759</v>
      </c>
      <c r="C136" s="28"/>
      <c r="D136" s="57"/>
      <c r="E136" s="28"/>
      <c r="F136" s="58" t="s">
        <v>760</v>
      </c>
      <c r="G136" s="28" t="s">
        <v>233</v>
      </c>
      <c r="H136" s="28"/>
      <c r="I136" s="28"/>
      <c r="J136" s="28"/>
      <c r="K136" s="28"/>
      <c r="L136" s="28"/>
      <c r="M136" s="28"/>
      <c r="N136" s="28"/>
      <c r="O136" s="28"/>
      <c r="P136" s="28"/>
      <c r="Q136" s="28"/>
    </row>
    <row r="137" spans="1:26" s="50" customFormat="1" ht="36" customHeight="1">
      <c r="A137" s="28" t="s">
        <v>91</v>
      </c>
      <c r="B137" s="28" t="s">
        <v>761</v>
      </c>
      <c r="C137" s="28"/>
      <c r="D137" s="57" t="s">
        <v>785</v>
      </c>
      <c r="E137" s="28"/>
      <c r="F137" s="28"/>
      <c r="G137" s="28"/>
      <c r="H137" s="28"/>
      <c r="I137" s="28"/>
      <c r="J137" s="28"/>
      <c r="K137" s="28"/>
      <c r="L137" s="28"/>
      <c r="M137" s="28"/>
      <c r="N137" s="28"/>
      <c r="O137" s="28"/>
      <c r="P137" s="28"/>
      <c r="Q137" s="28"/>
    </row>
    <row r="138" spans="1:26" s="50" customFormat="1" ht="36" customHeight="1">
      <c r="A138" s="28" t="s">
        <v>34</v>
      </c>
      <c r="B138" s="28" t="s">
        <v>759</v>
      </c>
      <c r="C138" s="28"/>
      <c r="D138" s="57"/>
      <c r="E138" s="28"/>
      <c r="F138" s="28"/>
      <c r="G138" s="28"/>
      <c r="H138" s="28"/>
      <c r="I138" s="28"/>
      <c r="J138" s="28"/>
      <c r="K138" s="28"/>
      <c r="L138" s="28"/>
      <c r="M138" s="28"/>
      <c r="N138" s="28"/>
      <c r="O138" s="28"/>
      <c r="P138" s="28"/>
      <c r="Q138" s="28"/>
    </row>
    <row r="139" spans="1:26" s="50" customFormat="1" ht="36" customHeight="1">
      <c r="A139" s="28" t="s">
        <v>34</v>
      </c>
      <c r="B139" s="28" t="s">
        <v>724</v>
      </c>
      <c r="E139" s="28"/>
      <c r="F139" s="28"/>
      <c r="G139" s="28"/>
      <c r="H139" s="28"/>
      <c r="I139" s="28"/>
      <c r="J139" s="28"/>
      <c r="K139" s="28"/>
      <c r="L139" s="28"/>
      <c r="M139" s="28"/>
      <c r="N139" s="28"/>
      <c r="O139" s="28"/>
      <c r="P139" s="28"/>
      <c r="Q139" s="28"/>
    </row>
    <row r="140" spans="1:26" ht="14.25">
      <c r="A140" s="1" t="s">
        <v>17</v>
      </c>
      <c r="B140" s="27" t="s">
        <v>246</v>
      </c>
      <c r="C140" s="1" t="s">
        <v>247</v>
      </c>
      <c r="D140" s="1" t="s">
        <v>248</v>
      </c>
      <c r="F140" s="1" t="s">
        <v>249</v>
      </c>
      <c r="G140" s="1" t="s">
        <v>99</v>
      </c>
    </row>
    <row r="141" spans="1:26" ht="14.25">
      <c r="A141" s="1" t="s">
        <v>131</v>
      </c>
      <c r="B141" s="27" t="s">
        <v>250</v>
      </c>
      <c r="C141" s="1" t="s">
        <v>251</v>
      </c>
      <c r="D141" s="28" t="s">
        <v>252</v>
      </c>
      <c r="E141" s="1" t="s">
        <v>135</v>
      </c>
      <c r="G141" s="1"/>
    </row>
    <row r="142" spans="1:26" s="61" customFormat="1" ht="14.25">
      <c r="A142" s="28" t="s">
        <v>131</v>
      </c>
      <c r="B142" s="41" t="s">
        <v>796</v>
      </c>
      <c r="C142" s="28" t="s">
        <v>797</v>
      </c>
      <c r="D142" s="28" t="s">
        <v>798</v>
      </c>
      <c r="E142" s="28" t="s">
        <v>135</v>
      </c>
      <c r="F142" s="28" t="s">
        <v>261</v>
      </c>
      <c r="G142" s="28"/>
    </row>
    <row r="143" spans="1:26" s="55" customFormat="1" ht="14.25">
      <c r="A143" s="28" t="s">
        <v>786</v>
      </c>
      <c r="B143" s="41" t="s">
        <v>787</v>
      </c>
      <c r="C143" s="28" t="s">
        <v>788</v>
      </c>
      <c r="D143" s="28" t="s">
        <v>789</v>
      </c>
      <c r="E143" s="28" t="s">
        <v>135</v>
      </c>
      <c r="F143" s="31" t="s">
        <v>799</v>
      </c>
      <c r="G143" s="28"/>
      <c r="I143" s="28" t="s">
        <v>793</v>
      </c>
      <c r="J143" s="28" t="s">
        <v>794</v>
      </c>
      <c r="K143" s="28" t="s">
        <v>795</v>
      </c>
    </row>
    <row r="144" spans="1:26" ht="13">
      <c r="A144" s="6" t="s">
        <v>253</v>
      </c>
      <c r="B144" s="6" t="s">
        <v>254</v>
      </c>
      <c r="C144" s="6" t="s">
        <v>255</v>
      </c>
      <c r="D144" s="6" t="s">
        <v>256</v>
      </c>
      <c r="E144" s="12" t="s">
        <v>135</v>
      </c>
      <c r="F144" s="31" t="s">
        <v>257</v>
      </c>
      <c r="G144" s="8"/>
      <c r="H144" s="5"/>
      <c r="I144" s="5"/>
      <c r="J144" s="5"/>
      <c r="K144" s="5"/>
      <c r="L144" s="5"/>
      <c r="M144" s="5"/>
      <c r="N144" s="5"/>
      <c r="O144" s="5"/>
      <c r="P144" s="5"/>
      <c r="Q144" s="5"/>
      <c r="R144" s="5"/>
      <c r="S144" s="5"/>
      <c r="T144" s="5"/>
      <c r="U144" s="5"/>
      <c r="V144" s="5"/>
      <c r="W144" s="5"/>
      <c r="X144" s="5"/>
      <c r="Y144" s="5"/>
      <c r="Z144" s="5"/>
    </row>
    <row r="145" spans="1:26" ht="14.25">
      <c r="A145" s="1" t="s">
        <v>131</v>
      </c>
      <c r="B145" s="27" t="s">
        <v>258</v>
      </c>
      <c r="C145" s="1" t="s">
        <v>259</v>
      </c>
      <c r="D145" s="28" t="s">
        <v>260</v>
      </c>
      <c r="F145" s="19" t="s">
        <v>261</v>
      </c>
      <c r="G145" s="1"/>
    </row>
    <row r="146" spans="1:26" ht="14.25">
      <c r="A146" s="1" t="s">
        <v>34</v>
      </c>
      <c r="B146" s="27" t="s">
        <v>246</v>
      </c>
      <c r="C146" s="1"/>
      <c r="F146" s="19"/>
      <c r="G146" s="1"/>
    </row>
    <row r="147" spans="1:26" ht="14.25">
      <c r="A147" s="1" t="s">
        <v>17</v>
      </c>
      <c r="B147" s="27" t="s">
        <v>262</v>
      </c>
      <c r="C147" s="1" t="s">
        <v>263</v>
      </c>
      <c r="D147" s="28" t="s">
        <v>264</v>
      </c>
      <c r="F147" s="19" t="s">
        <v>265</v>
      </c>
      <c r="G147" s="1" t="s">
        <v>99</v>
      </c>
    </row>
    <row r="148" spans="1:26" ht="13">
      <c r="A148" s="4" t="s">
        <v>266</v>
      </c>
      <c r="B148" s="4" t="s">
        <v>267</v>
      </c>
      <c r="C148" s="4" t="s">
        <v>268</v>
      </c>
      <c r="D148" s="18" t="s">
        <v>269</v>
      </c>
      <c r="E148" s="12" t="s">
        <v>135</v>
      </c>
      <c r="F148" s="4"/>
      <c r="G148" s="8"/>
      <c r="H148" s="5"/>
      <c r="I148" s="5"/>
      <c r="J148" s="5"/>
      <c r="K148" s="5"/>
      <c r="L148" s="5"/>
      <c r="M148" s="5"/>
      <c r="N148" s="5"/>
      <c r="O148" s="5"/>
      <c r="P148" s="5"/>
      <c r="Q148" s="5"/>
      <c r="R148" s="5"/>
      <c r="S148" s="5"/>
      <c r="T148" s="5"/>
      <c r="U148" s="5"/>
      <c r="V148" s="5"/>
      <c r="W148" s="5"/>
      <c r="X148" s="5"/>
      <c r="Y148" s="5"/>
      <c r="Z148" s="5"/>
    </row>
    <row r="149" spans="1:26" ht="13">
      <c r="A149" s="4" t="s">
        <v>270</v>
      </c>
      <c r="B149" s="4" t="s">
        <v>271</v>
      </c>
      <c r="C149" s="4" t="s">
        <v>272</v>
      </c>
      <c r="D149" s="32" t="s">
        <v>273</v>
      </c>
      <c r="E149" s="12" t="s">
        <v>135</v>
      </c>
      <c r="F149" s="4" t="s">
        <v>274</v>
      </c>
      <c r="G149" s="8"/>
      <c r="H149" s="5"/>
      <c r="I149" s="5"/>
      <c r="J149" s="5"/>
      <c r="K149" s="5"/>
      <c r="L149" s="5"/>
      <c r="M149" s="11" t="s">
        <v>275</v>
      </c>
      <c r="N149" s="5"/>
      <c r="O149" s="5"/>
      <c r="P149" s="5"/>
      <c r="Q149" s="5"/>
      <c r="R149" s="5"/>
      <c r="S149" s="5"/>
      <c r="T149" s="5"/>
      <c r="U149" s="5"/>
      <c r="V149" s="5"/>
      <c r="W149" s="5"/>
      <c r="X149" s="5"/>
      <c r="Y149" s="5"/>
      <c r="Z149" s="5"/>
    </row>
    <row r="150" spans="1:26" ht="13">
      <c r="A150" s="4" t="s">
        <v>17</v>
      </c>
      <c r="B150" s="6" t="s">
        <v>276</v>
      </c>
      <c r="C150" s="4" t="s">
        <v>19</v>
      </c>
      <c r="D150" s="5"/>
      <c r="E150" s="12"/>
      <c r="F150" s="4"/>
      <c r="G150" s="4" t="s">
        <v>99</v>
      </c>
      <c r="H150" s="5"/>
      <c r="I150" s="5"/>
      <c r="J150" s="5"/>
      <c r="K150" s="5"/>
      <c r="L150" s="5"/>
      <c r="M150" s="5"/>
      <c r="N150" s="5"/>
      <c r="O150" s="5"/>
      <c r="P150" s="5"/>
      <c r="Q150" s="5"/>
      <c r="R150" s="5"/>
      <c r="S150" s="5"/>
      <c r="T150" s="5"/>
      <c r="U150" s="5"/>
      <c r="V150" s="5"/>
      <c r="W150" s="5"/>
      <c r="X150" s="5"/>
      <c r="Y150" s="5"/>
      <c r="Z150" s="5"/>
    </row>
    <row r="151" spans="1:26" ht="15.75" customHeight="1">
      <c r="A151" s="4" t="s">
        <v>277</v>
      </c>
      <c r="B151" s="4" t="s">
        <v>278</v>
      </c>
      <c r="C151" s="4" t="s">
        <v>279</v>
      </c>
      <c r="D151" s="18" t="s">
        <v>280</v>
      </c>
      <c r="E151" s="12" t="s">
        <v>281</v>
      </c>
      <c r="F151" s="4" t="s">
        <v>282</v>
      </c>
      <c r="G151" s="8"/>
      <c r="H151" s="5"/>
      <c r="I151" s="5"/>
      <c r="J151" s="5"/>
      <c r="K151" s="5"/>
      <c r="L151" s="5"/>
      <c r="M151" s="11" t="s">
        <v>283</v>
      </c>
      <c r="N151" s="5"/>
      <c r="O151" s="5"/>
      <c r="P151" s="5"/>
      <c r="Q151" s="5"/>
      <c r="R151" s="5"/>
      <c r="S151" s="5"/>
      <c r="T151" s="5"/>
      <c r="U151" s="5"/>
      <c r="V151" s="5"/>
      <c r="W151" s="5"/>
      <c r="X151" s="5"/>
      <c r="Y151" s="5"/>
      <c r="Z151" s="5"/>
    </row>
    <row r="152" spans="1:26" ht="13">
      <c r="A152" s="4" t="s">
        <v>284</v>
      </c>
      <c r="B152" s="4" t="s">
        <v>285</v>
      </c>
      <c r="C152" s="4" t="s">
        <v>286</v>
      </c>
      <c r="D152" s="6" t="s">
        <v>287</v>
      </c>
      <c r="E152" s="4" t="s">
        <v>135</v>
      </c>
      <c r="F152" s="4" t="s">
        <v>288</v>
      </c>
      <c r="G152" s="4"/>
      <c r="H152" s="4"/>
      <c r="I152" s="5"/>
      <c r="J152" s="5"/>
      <c r="K152" s="5"/>
      <c r="L152" s="5"/>
      <c r="M152" s="5"/>
      <c r="N152" s="5"/>
      <c r="O152" s="5"/>
      <c r="P152" s="5"/>
      <c r="Q152" s="5"/>
      <c r="R152" s="5"/>
      <c r="S152" s="5"/>
      <c r="T152" s="5"/>
      <c r="U152" s="5"/>
      <c r="V152" s="5"/>
      <c r="W152" s="5"/>
      <c r="X152" s="5"/>
      <c r="Y152" s="5"/>
      <c r="Z152" s="5"/>
    </row>
    <row r="153" spans="1:26" ht="13">
      <c r="A153" s="4" t="s">
        <v>34</v>
      </c>
      <c r="B153" s="4" t="s">
        <v>276</v>
      </c>
      <c r="C153" s="4"/>
      <c r="D153" s="4"/>
      <c r="E153" s="4"/>
      <c r="F153" s="4"/>
      <c r="G153" s="4"/>
      <c r="H153" s="4"/>
      <c r="I153" s="5"/>
      <c r="J153" s="5"/>
      <c r="K153" s="5"/>
      <c r="L153" s="5"/>
      <c r="M153" s="5"/>
      <c r="N153" s="5"/>
      <c r="O153" s="5"/>
      <c r="P153" s="5"/>
      <c r="Q153" s="5"/>
      <c r="R153" s="5"/>
      <c r="S153" s="5"/>
      <c r="T153" s="5"/>
      <c r="U153" s="5"/>
      <c r="V153" s="5"/>
      <c r="W153" s="5"/>
      <c r="X153" s="5"/>
      <c r="Y153" s="5"/>
      <c r="Z153" s="5"/>
    </row>
    <row r="154" spans="1:26" ht="13">
      <c r="A154" s="4" t="s">
        <v>289</v>
      </c>
      <c r="B154" s="4" t="s">
        <v>290</v>
      </c>
      <c r="C154" s="4" t="s">
        <v>291</v>
      </c>
      <c r="D154" s="6" t="s">
        <v>292</v>
      </c>
      <c r="E154" s="4" t="s">
        <v>135</v>
      </c>
      <c r="F154" s="4"/>
      <c r="G154" s="4"/>
      <c r="H154" s="4"/>
      <c r="I154" s="5"/>
      <c r="J154" s="5"/>
      <c r="K154" s="5"/>
      <c r="L154" s="5"/>
      <c r="M154" s="5"/>
      <c r="N154" s="5"/>
      <c r="O154" s="5"/>
      <c r="P154" s="5"/>
      <c r="Q154" s="5"/>
      <c r="R154" s="5"/>
      <c r="S154" s="5"/>
      <c r="T154" s="5"/>
      <c r="U154" s="5"/>
      <c r="V154" s="5"/>
      <c r="W154" s="5"/>
      <c r="X154" s="5"/>
      <c r="Y154" s="5"/>
      <c r="Z154" s="5"/>
    </row>
    <row r="155" spans="1:26" ht="13">
      <c r="A155" s="4" t="s">
        <v>293</v>
      </c>
      <c r="B155" s="4" t="s">
        <v>294</v>
      </c>
      <c r="C155" s="4" t="s">
        <v>295</v>
      </c>
      <c r="D155" s="6" t="s">
        <v>296</v>
      </c>
      <c r="E155" s="4" t="s">
        <v>135</v>
      </c>
      <c r="F155" s="4" t="s">
        <v>297</v>
      </c>
      <c r="G155" s="4"/>
      <c r="H155" s="4"/>
      <c r="I155" s="5"/>
      <c r="J155" s="5"/>
      <c r="K155" s="5"/>
      <c r="L155" s="5"/>
      <c r="M155" s="5"/>
      <c r="N155" s="5"/>
      <c r="O155" s="5"/>
      <c r="P155" s="5"/>
      <c r="Q155" s="5"/>
      <c r="R155" s="5"/>
      <c r="S155" s="5"/>
      <c r="T155" s="5"/>
      <c r="U155" s="5"/>
      <c r="V155" s="5"/>
      <c r="W155" s="5"/>
      <c r="X155" s="5"/>
      <c r="Y155" s="5"/>
      <c r="Z155" s="5"/>
    </row>
    <row r="156" spans="1:26" ht="13">
      <c r="A156" s="4" t="s">
        <v>298</v>
      </c>
      <c r="B156" s="4" t="s">
        <v>299</v>
      </c>
      <c r="C156" s="4" t="s">
        <v>300</v>
      </c>
      <c r="D156" s="6" t="s">
        <v>301</v>
      </c>
      <c r="E156" s="4" t="s">
        <v>135</v>
      </c>
      <c r="F156" s="4" t="s">
        <v>302</v>
      </c>
      <c r="G156" s="4"/>
      <c r="H156" s="4"/>
      <c r="I156" s="5"/>
      <c r="J156" s="5"/>
      <c r="K156" s="5"/>
      <c r="L156" s="5"/>
      <c r="M156" s="5"/>
      <c r="N156" s="5"/>
      <c r="O156" s="5"/>
      <c r="P156" s="5"/>
      <c r="Q156" s="5"/>
      <c r="R156" s="5"/>
      <c r="S156" s="5"/>
      <c r="T156" s="5"/>
      <c r="U156" s="5"/>
      <c r="V156" s="5"/>
      <c r="W156" s="5"/>
      <c r="X156" s="5"/>
      <c r="Y156" s="5"/>
      <c r="Z156" s="5"/>
    </row>
    <row r="157" spans="1:26" ht="13">
      <c r="A157" s="4" t="s">
        <v>303</v>
      </c>
      <c r="B157" s="4" t="s">
        <v>304</v>
      </c>
      <c r="C157" s="4" t="s">
        <v>305</v>
      </c>
      <c r="D157" s="6" t="s">
        <v>306</v>
      </c>
      <c r="E157" s="4" t="s">
        <v>135</v>
      </c>
      <c r="F157" s="4"/>
      <c r="G157" s="4"/>
      <c r="H157" s="4"/>
      <c r="I157" s="1" t="s">
        <v>307</v>
      </c>
      <c r="J157" s="10" t="s">
        <v>308</v>
      </c>
      <c r="K157" s="33" t="s">
        <v>309</v>
      </c>
    </row>
    <row r="158" spans="1:26" ht="13">
      <c r="A158" s="4" t="s">
        <v>310</v>
      </c>
      <c r="B158" s="4" t="s">
        <v>311</v>
      </c>
      <c r="C158" s="4" t="s">
        <v>312</v>
      </c>
      <c r="D158" s="6" t="s">
        <v>313</v>
      </c>
      <c r="E158" s="4" t="s">
        <v>135</v>
      </c>
      <c r="F158" s="6" t="s">
        <v>314</v>
      </c>
      <c r="G158" s="4"/>
      <c r="H158" s="4"/>
      <c r="I158" s="1" t="s">
        <v>307</v>
      </c>
      <c r="J158" s="10" t="s">
        <v>308</v>
      </c>
      <c r="K158" s="33" t="s">
        <v>309</v>
      </c>
    </row>
    <row r="159" spans="1:26" ht="13">
      <c r="A159" s="4" t="s">
        <v>34</v>
      </c>
      <c r="B159" s="4" t="s">
        <v>262</v>
      </c>
      <c r="C159" s="4"/>
      <c r="D159" s="4"/>
      <c r="E159" s="4"/>
      <c r="F159" s="4"/>
      <c r="G159" s="4"/>
      <c r="H159" s="4"/>
    </row>
    <row r="160" spans="1:26" ht="13">
      <c r="A160" s="4" t="s">
        <v>87</v>
      </c>
      <c r="B160" s="6" t="s">
        <v>315</v>
      </c>
      <c r="C160" s="4" t="s">
        <v>316</v>
      </c>
      <c r="D160" s="6" t="s">
        <v>317</v>
      </c>
      <c r="E160" s="4"/>
      <c r="F160" s="6" t="s">
        <v>318</v>
      </c>
      <c r="G160" s="4"/>
      <c r="H160" s="4"/>
    </row>
    <row r="161" spans="1:26" ht="13">
      <c r="A161" s="6" t="s">
        <v>131</v>
      </c>
      <c r="B161" s="6" t="s">
        <v>319</v>
      </c>
      <c r="C161" s="6" t="s">
        <v>320</v>
      </c>
      <c r="D161" s="6" t="s">
        <v>321</v>
      </c>
      <c r="E161" s="6" t="s">
        <v>135</v>
      </c>
      <c r="F161" s="4"/>
      <c r="G161" s="4"/>
      <c r="H161" s="4"/>
    </row>
    <row r="162" spans="1:26" ht="13">
      <c r="A162" s="6" t="s">
        <v>34</v>
      </c>
      <c r="B162" s="6" t="s">
        <v>315</v>
      </c>
      <c r="C162" s="4"/>
      <c r="D162" s="4"/>
      <c r="E162" s="4"/>
      <c r="F162" s="4"/>
      <c r="G162" s="4"/>
      <c r="H162" s="4"/>
    </row>
    <row r="163" spans="1:26" ht="13">
      <c r="A163" s="6" t="s">
        <v>17</v>
      </c>
      <c r="B163" s="6" t="s">
        <v>322</v>
      </c>
      <c r="C163" s="4" t="s">
        <v>316</v>
      </c>
      <c r="D163" s="6" t="s">
        <v>317</v>
      </c>
      <c r="E163" s="4"/>
      <c r="F163" s="6" t="s">
        <v>323</v>
      </c>
      <c r="G163" s="4"/>
      <c r="H163" s="4"/>
    </row>
    <row r="164" spans="1:26" ht="13">
      <c r="A164" s="8" t="s">
        <v>324</v>
      </c>
      <c r="B164" s="34" t="s">
        <v>325</v>
      </c>
      <c r="C164" s="35" t="s">
        <v>326</v>
      </c>
      <c r="D164" s="18" t="s">
        <v>327</v>
      </c>
      <c r="E164" s="9" t="s">
        <v>135</v>
      </c>
      <c r="F164" s="9"/>
      <c r="G164" s="8"/>
      <c r="H164" s="5"/>
      <c r="I164" s="5"/>
      <c r="J164" s="5"/>
      <c r="K164" s="5"/>
      <c r="L164" s="5"/>
      <c r="M164" s="5"/>
      <c r="N164" s="5"/>
      <c r="O164" s="5"/>
      <c r="P164" s="5"/>
      <c r="Q164" s="5"/>
      <c r="R164" s="5"/>
      <c r="S164" s="5"/>
      <c r="T164" s="5"/>
      <c r="U164" s="5"/>
      <c r="V164" s="5"/>
      <c r="W164" s="5"/>
      <c r="X164" s="5"/>
      <c r="Y164" s="5"/>
      <c r="Z164" s="5"/>
    </row>
    <row r="165" spans="1:26" ht="13">
      <c r="A165" s="8" t="s">
        <v>17</v>
      </c>
      <c r="B165" s="34" t="s">
        <v>328</v>
      </c>
      <c r="C165" s="36" t="s">
        <v>19</v>
      </c>
      <c r="D165" s="5"/>
      <c r="E165" s="5"/>
      <c r="F165" s="9"/>
      <c r="G165" s="8" t="s">
        <v>99</v>
      </c>
      <c r="H165" s="5"/>
      <c r="I165" s="5"/>
      <c r="J165" s="5"/>
      <c r="K165" s="5"/>
      <c r="L165" s="5"/>
      <c r="M165" s="5"/>
      <c r="N165" s="5"/>
      <c r="O165" s="5"/>
      <c r="P165" s="5"/>
      <c r="Q165" s="5"/>
      <c r="R165" s="5"/>
      <c r="S165" s="5"/>
      <c r="T165" s="5"/>
      <c r="U165" s="5"/>
      <c r="V165" s="5"/>
      <c r="W165" s="5"/>
      <c r="X165" s="5"/>
      <c r="Y165" s="5"/>
      <c r="Z165" s="5"/>
    </row>
    <row r="166" spans="1:26" ht="13">
      <c r="A166" s="8" t="s">
        <v>329</v>
      </c>
      <c r="B166" s="34" t="s">
        <v>330</v>
      </c>
      <c r="C166" s="37" t="s">
        <v>331</v>
      </c>
      <c r="D166" s="32" t="s">
        <v>332</v>
      </c>
      <c r="E166" s="5" t="s">
        <v>135</v>
      </c>
      <c r="F166" s="9"/>
      <c r="G166" s="8"/>
      <c r="H166" s="5"/>
      <c r="I166" s="5"/>
      <c r="J166" s="5"/>
      <c r="K166" s="5"/>
      <c r="L166" s="5"/>
      <c r="M166" s="5"/>
      <c r="N166" s="5"/>
      <c r="O166" s="5"/>
      <c r="P166" s="5"/>
      <c r="Q166" s="5"/>
      <c r="R166" s="5"/>
      <c r="S166" s="5"/>
      <c r="T166" s="5"/>
      <c r="U166" s="5"/>
      <c r="V166" s="5"/>
      <c r="W166" s="5"/>
      <c r="X166" s="5"/>
      <c r="Y166" s="5"/>
      <c r="Z166" s="5"/>
    </row>
    <row r="167" spans="1:26" ht="13">
      <c r="A167" s="8" t="s">
        <v>284</v>
      </c>
      <c r="B167" s="8" t="s">
        <v>333</v>
      </c>
      <c r="C167" s="8" t="s">
        <v>286</v>
      </c>
      <c r="D167" s="32" t="s">
        <v>334</v>
      </c>
      <c r="E167" s="5" t="s">
        <v>135</v>
      </c>
      <c r="F167" s="9" t="s">
        <v>335</v>
      </c>
      <c r="G167" s="8"/>
      <c r="H167" s="5"/>
      <c r="I167" s="5"/>
      <c r="J167" s="5"/>
      <c r="K167" s="5"/>
      <c r="L167" s="5"/>
      <c r="M167" s="5"/>
      <c r="N167" s="5"/>
      <c r="O167" s="5"/>
      <c r="P167" s="5"/>
      <c r="Q167" s="5"/>
      <c r="R167" s="5"/>
      <c r="S167" s="5"/>
      <c r="T167" s="5"/>
      <c r="U167" s="5"/>
      <c r="V167" s="5"/>
      <c r="W167" s="5"/>
      <c r="X167" s="5"/>
      <c r="Y167" s="5"/>
      <c r="Z167" s="5"/>
    </row>
    <row r="168" spans="1:26" ht="13">
      <c r="A168" s="8" t="s">
        <v>34</v>
      </c>
      <c r="B168" s="8" t="s">
        <v>328</v>
      </c>
      <c r="C168" s="38"/>
      <c r="D168" s="5"/>
      <c r="E168" s="5"/>
      <c r="F168" s="9"/>
      <c r="G168" s="8"/>
      <c r="H168" s="5"/>
      <c r="I168" s="5"/>
      <c r="J168" s="5"/>
      <c r="K168" s="5"/>
      <c r="L168" s="5"/>
      <c r="M168" s="5"/>
      <c r="N168" s="5"/>
      <c r="O168" s="5"/>
      <c r="P168" s="5"/>
      <c r="Q168" s="5"/>
      <c r="R168" s="5"/>
      <c r="S168" s="5"/>
      <c r="T168" s="5"/>
      <c r="U168" s="5"/>
      <c r="V168" s="5"/>
      <c r="W168" s="5"/>
      <c r="X168" s="5"/>
      <c r="Y168" s="5"/>
      <c r="Z168" s="5"/>
    </row>
    <row r="169" spans="1:26" ht="13">
      <c r="A169" s="8" t="s">
        <v>17</v>
      </c>
      <c r="B169" s="8" t="s">
        <v>336</v>
      </c>
      <c r="C169" s="38" t="s">
        <v>19</v>
      </c>
      <c r="D169" s="5"/>
      <c r="E169" s="5"/>
      <c r="F169" s="9"/>
      <c r="G169" s="8" t="s">
        <v>99</v>
      </c>
      <c r="H169" s="5"/>
      <c r="I169" s="5"/>
      <c r="J169" s="5"/>
      <c r="K169" s="5"/>
      <c r="L169" s="5"/>
      <c r="M169" s="5"/>
      <c r="N169" s="5"/>
      <c r="O169" s="5"/>
      <c r="P169" s="5"/>
      <c r="Q169" s="5"/>
      <c r="R169" s="5"/>
      <c r="S169" s="5"/>
      <c r="T169" s="5"/>
      <c r="U169" s="5"/>
      <c r="V169" s="5"/>
      <c r="W169" s="5"/>
      <c r="X169" s="5"/>
      <c r="Y169" s="5"/>
      <c r="Z169" s="5"/>
    </row>
    <row r="170" spans="1:26" ht="13">
      <c r="A170" s="8" t="s">
        <v>337</v>
      </c>
      <c r="B170" s="34" t="s">
        <v>338</v>
      </c>
      <c r="C170" s="37" t="s">
        <v>339</v>
      </c>
      <c r="D170" s="32" t="s">
        <v>340</v>
      </c>
      <c r="E170" s="5" t="s">
        <v>135</v>
      </c>
      <c r="F170" s="9"/>
      <c r="G170" s="8"/>
      <c r="H170" s="5"/>
      <c r="I170" s="5"/>
      <c r="J170" s="5"/>
      <c r="K170" s="5"/>
      <c r="L170" s="5"/>
      <c r="M170" s="5"/>
      <c r="N170" s="5"/>
      <c r="O170" s="5"/>
      <c r="P170" s="5"/>
      <c r="Q170" s="5"/>
      <c r="R170" s="5"/>
      <c r="S170" s="5"/>
      <c r="T170" s="5"/>
      <c r="U170" s="5"/>
      <c r="V170" s="5"/>
      <c r="W170" s="5"/>
      <c r="X170" s="5"/>
      <c r="Y170" s="5"/>
      <c r="Z170" s="5"/>
    </row>
    <row r="171" spans="1:26" ht="13">
      <c r="A171" s="8" t="s">
        <v>284</v>
      </c>
      <c r="B171" s="8" t="s">
        <v>341</v>
      </c>
      <c r="C171" s="8" t="s">
        <v>286</v>
      </c>
      <c r="D171" s="32" t="s">
        <v>334</v>
      </c>
      <c r="E171" s="5" t="s">
        <v>135</v>
      </c>
      <c r="F171" s="9" t="s">
        <v>342</v>
      </c>
      <c r="G171" s="8"/>
      <c r="H171" s="5"/>
      <c r="I171" s="5"/>
      <c r="J171" s="5"/>
      <c r="K171" s="5"/>
      <c r="L171" s="5"/>
      <c r="M171" s="5"/>
      <c r="N171" s="5"/>
      <c r="O171" s="5"/>
      <c r="P171" s="5"/>
      <c r="Q171" s="5"/>
      <c r="R171" s="5"/>
      <c r="S171" s="5"/>
      <c r="T171" s="5"/>
      <c r="U171" s="5"/>
      <c r="V171" s="5"/>
      <c r="W171" s="5"/>
      <c r="X171" s="5"/>
      <c r="Y171" s="5"/>
      <c r="Z171" s="5"/>
    </row>
    <row r="172" spans="1:26" ht="13">
      <c r="A172" s="8" t="s">
        <v>34</v>
      </c>
      <c r="B172" s="8" t="s">
        <v>336</v>
      </c>
      <c r="C172" s="8"/>
      <c r="D172" s="5"/>
      <c r="E172" s="5"/>
      <c r="F172" s="9"/>
      <c r="G172" s="8"/>
      <c r="H172" s="5"/>
      <c r="I172" s="5"/>
      <c r="J172" s="5"/>
      <c r="K172" s="5"/>
      <c r="L172" s="5"/>
      <c r="M172" s="5"/>
      <c r="N172" s="5"/>
      <c r="O172" s="5"/>
      <c r="P172" s="5"/>
      <c r="Q172" s="5"/>
      <c r="R172" s="5"/>
      <c r="S172" s="5"/>
      <c r="T172" s="5"/>
      <c r="U172" s="5"/>
      <c r="V172" s="5"/>
      <c r="W172" s="5"/>
      <c r="X172" s="5"/>
      <c r="Y172" s="5"/>
      <c r="Z172" s="5"/>
    </row>
    <row r="173" spans="1:26" ht="13">
      <c r="A173" s="8" t="s">
        <v>17</v>
      </c>
      <c r="B173" s="8" t="s">
        <v>343</v>
      </c>
      <c r="C173" s="8" t="s">
        <v>19</v>
      </c>
      <c r="D173" s="5"/>
      <c r="E173" s="5"/>
      <c r="F173" s="9"/>
      <c r="G173" s="8" t="s">
        <v>99</v>
      </c>
      <c r="H173" s="5"/>
      <c r="I173" s="5"/>
      <c r="J173" s="5"/>
      <c r="K173" s="5"/>
      <c r="L173" s="5"/>
      <c r="M173" s="5"/>
      <c r="N173" s="5"/>
      <c r="O173" s="5"/>
      <c r="P173" s="5"/>
      <c r="Q173" s="5"/>
      <c r="R173" s="5"/>
      <c r="S173" s="5"/>
      <c r="T173" s="5"/>
      <c r="U173" s="5"/>
      <c r="V173" s="5"/>
      <c r="W173" s="5"/>
      <c r="X173" s="5"/>
      <c r="Y173" s="5"/>
      <c r="Z173" s="5"/>
    </row>
    <row r="174" spans="1:26" ht="13">
      <c r="A174" s="8" t="s">
        <v>344</v>
      </c>
      <c r="B174" s="8" t="s">
        <v>345</v>
      </c>
      <c r="C174" s="18" t="s">
        <v>346</v>
      </c>
      <c r="D174" s="18" t="s">
        <v>347</v>
      </c>
      <c r="E174" s="5" t="s">
        <v>135</v>
      </c>
      <c r="F174" s="9"/>
      <c r="G174" s="8"/>
      <c r="H174" s="5"/>
      <c r="I174" s="5"/>
      <c r="J174" s="5"/>
      <c r="K174" s="5"/>
      <c r="L174" s="5"/>
      <c r="M174" s="5"/>
      <c r="N174" s="5"/>
      <c r="O174" s="5"/>
      <c r="P174" s="5"/>
      <c r="Q174" s="5"/>
      <c r="R174" s="5"/>
      <c r="S174" s="5"/>
      <c r="T174" s="5"/>
      <c r="U174" s="5"/>
      <c r="V174" s="5"/>
      <c r="W174" s="5"/>
      <c r="X174" s="5"/>
      <c r="Y174" s="5"/>
      <c r="Z174" s="5"/>
    </row>
    <row r="175" spans="1:26" ht="13">
      <c r="A175" s="8" t="s">
        <v>34</v>
      </c>
      <c r="B175" s="8" t="s">
        <v>343</v>
      </c>
      <c r="C175" s="8"/>
      <c r="D175" s="5"/>
      <c r="E175" s="5"/>
      <c r="F175" s="9"/>
      <c r="G175" s="8"/>
      <c r="H175" s="5"/>
      <c r="I175" s="5"/>
      <c r="J175" s="5"/>
      <c r="K175" s="5"/>
      <c r="L175" s="5"/>
      <c r="M175" s="5"/>
      <c r="N175" s="5"/>
      <c r="O175" s="5"/>
      <c r="P175" s="5"/>
      <c r="Q175" s="5"/>
      <c r="R175" s="5"/>
      <c r="S175" s="5"/>
      <c r="T175" s="5"/>
      <c r="U175" s="5"/>
      <c r="V175" s="5"/>
      <c r="W175" s="5"/>
      <c r="X175" s="5"/>
      <c r="Y175" s="5"/>
      <c r="Z175" s="5"/>
    </row>
    <row r="176" spans="1:26" ht="13">
      <c r="A176" s="8" t="s">
        <v>17</v>
      </c>
      <c r="B176" s="8" t="s">
        <v>348</v>
      </c>
      <c r="C176" s="8" t="s">
        <v>19</v>
      </c>
      <c r="D176" s="5"/>
      <c r="E176" s="5"/>
      <c r="F176" s="9"/>
      <c r="G176" s="8" t="s">
        <v>99</v>
      </c>
      <c r="H176" s="5"/>
      <c r="I176" s="5"/>
      <c r="J176" s="5"/>
      <c r="K176" s="5"/>
      <c r="L176" s="5"/>
      <c r="M176" s="5"/>
      <c r="N176" s="5"/>
      <c r="O176" s="5"/>
      <c r="P176" s="5"/>
      <c r="Q176" s="5"/>
      <c r="R176" s="5"/>
      <c r="S176" s="5"/>
      <c r="T176" s="5"/>
      <c r="U176" s="5"/>
      <c r="V176" s="5"/>
      <c r="W176" s="5"/>
      <c r="X176" s="5"/>
      <c r="Y176" s="5"/>
      <c r="Z176" s="5"/>
    </row>
    <row r="177" spans="1:26" ht="13">
      <c r="A177" s="8" t="s">
        <v>349</v>
      </c>
      <c r="B177" s="8" t="s">
        <v>350</v>
      </c>
      <c r="C177" s="8" t="s">
        <v>351</v>
      </c>
      <c r="D177" s="8" t="s">
        <v>352</v>
      </c>
      <c r="E177" s="5" t="s">
        <v>135</v>
      </c>
      <c r="F177" s="9" t="s">
        <v>353</v>
      </c>
      <c r="G177" s="8"/>
      <c r="H177" s="5"/>
      <c r="I177" s="5"/>
      <c r="J177" s="5"/>
      <c r="K177" s="5"/>
      <c r="L177" s="5"/>
      <c r="M177" s="5"/>
      <c r="N177" s="5"/>
      <c r="O177" s="5"/>
      <c r="P177" s="5"/>
      <c r="Q177" s="5"/>
      <c r="R177" s="5"/>
      <c r="S177" s="5"/>
      <c r="T177" s="5"/>
      <c r="U177" s="5"/>
      <c r="V177" s="5"/>
      <c r="W177" s="5"/>
      <c r="X177" s="5"/>
      <c r="Y177" s="5"/>
      <c r="Z177" s="5"/>
    </row>
    <row r="178" spans="1:26" ht="13">
      <c r="A178" s="8" t="s">
        <v>34</v>
      </c>
      <c r="B178" s="8" t="s">
        <v>348</v>
      </c>
      <c r="C178" s="8"/>
      <c r="D178" s="5"/>
      <c r="E178" s="5"/>
      <c r="F178" s="9"/>
      <c r="G178" s="8"/>
      <c r="H178" s="5"/>
      <c r="I178" s="5"/>
      <c r="J178" s="5"/>
      <c r="K178" s="5"/>
      <c r="L178" s="5"/>
      <c r="M178" s="5"/>
      <c r="N178" s="5"/>
      <c r="O178" s="5"/>
      <c r="P178" s="5"/>
      <c r="Q178" s="5"/>
      <c r="R178" s="5"/>
      <c r="S178" s="5"/>
      <c r="T178" s="5"/>
      <c r="U178" s="5"/>
      <c r="V178" s="5"/>
      <c r="W178" s="5"/>
      <c r="X178" s="5"/>
      <c r="Y178" s="5"/>
      <c r="Z178" s="5"/>
    </row>
    <row r="179" spans="1:26" ht="13">
      <c r="A179" s="8" t="s">
        <v>17</v>
      </c>
      <c r="B179" s="8" t="s">
        <v>354</v>
      </c>
      <c r="C179" s="8" t="s">
        <v>19</v>
      </c>
      <c r="D179" s="5"/>
      <c r="E179" s="5"/>
      <c r="F179" s="9"/>
      <c r="G179" s="8" t="s">
        <v>99</v>
      </c>
      <c r="H179" s="5"/>
      <c r="I179" s="5"/>
      <c r="J179" s="5"/>
      <c r="K179" s="5"/>
      <c r="L179" s="5"/>
      <c r="M179" s="5"/>
      <c r="N179" s="5"/>
      <c r="O179" s="5"/>
      <c r="P179" s="5"/>
      <c r="Q179" s="5"/>
      <c r="R179" s="5"/>
      <c r="S179" s="5"/>
      <c r="T179" s="5"/>
      <c r="U179" s="5"/>
      <c r="V179" s="5"/>
      <c r="W179" s="5"/>
      <c r="X179" s="5"/>
      <c r="Y179" s="5"/>
      <c r="Z179" s="5"/>
    </row>
    <row r="180" spans="1:26" ht="13">
      <c r="A180" s="8" t="s">
        <v>355</v>
      </c>
      <c r="B180" s="8" t="s">
        <v>356</v>
      </c>
      <c r="C180" s="8" t="s">
        <v>357</v>
      </c>
      <c r="D180" s="18" t="s">
        <v>358</v>
      </c>
      <c r="E180" s="5"/>
      <c r="F180" s="9" t="s">
        <v>353</v>
      </c>
      <c r="G180" s="8"/>
      <c r="H180" s="5"/>
      <c r="I180" s="5" t="s">
        <v>359</v>
      </c>
      <c r="J180" s="11" t="s">
        <v>360</v>
      </c>
      <c r="K180" s="15"/>
      <c r="L180" s="5"/>
      <c r="M180" s="5"/>
      <c r="N180" s="5"/>
      <c r="O180" s="5"/>
      <c r="P180" s="5"/>
      <c r="Q180" s="5"/>
      <c r="R180" s="5"/>
      <c r="S180" s="5"/>
      <c r="T180" s="5"/>
      <c r="U180" s="5"/>
      <c r="V180" s="5"/>
      <c r="W180" s="5"/>
      <c r="X180" s="5"/>
      <c r="Y180" s="5"/>
      <c r="Z180" s="5"/>
    </row>
    <row r="181" spans="1:26" ht="13">
      <c r="A181" s="8" t="s">
        <v>361</v>
      </c>
      <c r="B181" s="8" t="s">
        <v>362</v>
      </c>
      <c r="C181" s="39" t="s">
        <v>363</v>
      </c>
      <c r="D181" s="32" t="s">
        <v>364</v>
      </c>
      <c r="E181" s="5" t="s">
        <v>135</v>
      </c>
      <c r="F181" s="9" t="s">
        <v>353</v>
      </c>
      <c r="G181" s="8"/>
      <c r="H181" s="5"/>
      <c r="I181" s="5"/>
      <c r="J181" s="5"/>
      <c r="K181" s="5"/>
      <c r="L181" s="5"/>
      <c r="M181" s="5"/>
      <c r="N181" s="5"/>
      <c r="O181" s="5"/>
      <c r="P181" s="5"/>
      <c r="Q181" s="5"/>
      <c r="R181" s="5"/>
      <c r="S181" s="5"/>
      <c r="T181" s="5"/>
      <c r="U181" s="5"/>
      <c r="V181" s="5"/>
      <c r="W181" s="5"/>
      <c r="X181" s="5"/>
      <c r="Y181" s="5"/>
      <c r="Z181" s="5"/>
    </row>
    <row r="182" spans="1:26" ht="13">
      <c r="A182" s="8" t="s">
        <v>34</v>
      </c>
      <c r="B182" s="8" t="s">
        <v>356</v>
      </c>
      <c r="C182" s="8"/>
      <c r="D182" s="5"/>
      <c r="E182" s="5"/>
      <c r="F182" s="9"/>
      <c r="G182" s="8"/>
      <c r="H182" s="5"/>
      <c r="I182" s="5"/>
      <c r="J182" s="5"/>
      <c r="K182" s="5"/>
      <c r="L182" s="5"/>
      <c r="M182" s="5"/>
      <c r="N182" s="5"/>
      <c r="O182" s="5"/>
      <c r="P182" s="5"/>
      <c r="Q182" s="5"/>
      <c r="R182" s="5"/>
      <c r="S182" s="5"/>
      <c r="T182" s="5"/>
      <c r="U182" s="5"/>
      <c r="V182" s="5"/>
      <c r="W182" s="5"/>
      <c r="X182" s="5"/>
      <c r="Y182" s="5"/>
      <c r="Z182" s="5"/>
    </row>
    <row r="183" spans="1:26" ht="13">
      <c r="A183" s="8" t="s">
        <v>17</v>
      </c>
      <c r="B183" s="8" t="s">
        <v>365</v>
      </c>
      <c r="C183" s="8" t="s">
        <v>19</v>
      </c>
      <c r="D183" s="5"/>
      <c r="E183" s="5"/>
      <c r="F183" s="9"/>
      <c r="G183" s="8" t="s">
        <v>99</v>
      </c>
      <c r="H183" s="5"/>
      <c r="I183" s="5"/>
      <c r="J183" s="5"/>
      <c r="K183" s="5"/>
      <c r="L183" s="5"/>
      <c r="M183" s="5"/>
      <c r="N183" s="5"/>
      <c r="O183" s="5"/>
      <c r="P183" s="5"/>
      <c r="Q183" s="5"/>
      <c r="R183" s="5"/>
      <c r="S183" s="5"/>
      <c r="T183" s="5"/>
      <c r="U183" s="5"/>
      <c r="V183" s="5"/>
      <c r="W183" s="5"/>
      <c r="X183" s="5"/>
      <c r="Y183" s="5"/>
      <c r="Z183" s="5"/>
    </row>
    <row r="184" spans="1:26" ht="13">
      <c r="A184" s="8" t="s">
        <v>349</v>
      </c>
      <c r="B184" s="8" t="s">
        <v>366</v>
      </c>
      <c r="C184" s="39" t="s">
        <v>367</v>
      </c>
      <c r="D184" s="18" t="s">
        <v>368</v>
      </c>
      <c r="E184" s="5" t="s">
        <v>135</v>
      </c>
      <c r="F184" s="9" t="s">
        <v>353</v>
      </c>
      <c r="G184" s="8"/>
      <c r="H184" s="5"/>
      <c r="I184" s="5"/>
      <c r="J184" s="5"/>
      <c r="K184" s="5"/>
      <c r="L184" s="5"/>
      <c r="M184" s="5"/>
      <c r="N184" s="5"/>
      <c r="O184" s="5"/>
      <c r="P184" s="5"/>
      <c r="Q184" s="5"/>
      <c r="R184" s="5"/>
      <c r="S184" s="5"/>
      <c r="T184" s="5"/>
      <c r="U184" s="5"/>
      <c r="V184" s="5"/>
      <c r="W184" s="5"/>
      <c r="X184" s="5"/>
      <c r="Y184" s="5"/>
      <c r="Z184" s="5"/>
    </row>
    <row r="185" spans="1:26" ht="13">
      <c r="A185" s="8" t="s">
        <v>355</v>
      </c>
      <c r="B185" s="8" t="s">
        <v>369</v>
      </c>
      <c r="C185" s="39" t="s">
        <v>370</v>
      </c>
      <c r="D185" s="18" t="s">
        <v>371</v>
      </c>
      <c r="E185" s="5"/>
      <c r="F185" s="9" t="s">
        <v>372</v>
      </c>
      <c r="G185" s="8"/>
      <c r="H185" s="5"/>
      <c r="I185" s="5" t="s">
        <v>373</v>
      </c>
      <c r="J185" s="11" t="s">
        <v>374</v>
      </c>
      <c r="K185" s="15"/>
      <c r="L185" s="5"/>
      <c r="M185" s="5"/>
      <c r="N185" s="5"/>
      <c r="O185" s="5"/>
      <c r="P185" s="5"/>
      <c r="Q185" s="5"/>
      <c r="R185" s="5"/>
      <c r="S185" s="5"/>
      <c r="T185" s="5"/>
      <c r="U185" s="5"/>
      <c r="V185" s="5"/>
      <c r="W185" s="5"/>
      <c r="X185" s="5"/>
      <c r="Y185" s="5"/>
      <c r="Z185" s="5"/>
    </row>
    <row r="186" spans="1:26" ht="13">
      <c r="A186" s="8" t="s">
        <v>34</v>
      </c>
      <c r="B186" s="8" t="s">
        <v>365</v>
      </c>
      <c r="C186" s="8"/>
      <c r="D186" s="5"/>
      <c r="E186" s="5"/>
      <c r="F186" s="8"/>
      <c r="G186" s="8"/>
      <c r="H186" s="5"/>
      <c r="I186" s="5"/>
      <c r="J186" s="5"/>
      <c r="K186" s="5"/>
      <c r="L186" s="5"/>
      <c r="M186" s="5"/>
      <c r="N186" s="5"/>
      <c r="O186" s="5"/>
      <c r="P186" s="5"/>
      <c r="Q186" s="5"/>
      <c r="R186" s="5"/>
      <c r="S186" s="5"/>
      <c r="T186" s="5"/>
      <c r="U186" s="5"/>
      <c r="V186" s="5"/>
      <c r="W186" s="5"/>
      <c r="X186" s="5"/>
      <c r="Y186" s="5"/>
      <c r="Z186" s="5"/>
    </row>
    <row r="187" spans="1:26" ht="13">
      <c r="A187" s="1" t="s">
        <v>34</v>
      </c>
      <c r="B187" s="8" t="s">
        <v>322</v>
      </c>
      <c r="C187" s="1"/>
      <c r="F187" s="19"/>
      <c r="G187" s="1"/>
    </row>
    <row r="188" spans="1:26" ht="13">
      <c r="A188" s="1" t="s">
        <v>17</v>
      </c>
      <c r="B188" s="40" t="s">
        <v>375</v>
      </c>
      <c r="C188" s="18" t="s">
        <v>376</v>
      </c>
      <c r="D188" s="18" t="s">
        <v>377</v>
      </c>
      <c r="G188" s="1" t="s">
        <v>99</v>
      </c>
    </row>
    <row r="189" spans="1:26" ht="13">
      <c r="A189" s="1" t="s">
        <v>91</v>
      </c>
      <c r="B189" s="40" t="s">
        <v>378</v>
      </c>
      <c r="C189" s="1" t="s">
        <v>379</v>
      </c>
      <c r="D189" s="1" t="s">
        <v>380</v>
      </c>
      <c r="G189" s="1"/>
    </row>
    <row r="190" spans="1:26" ht="13">
      <c r="A190" s="1" t="s">
        <v>34</v>
      </c>
      <c r="B190" s="40" t="s">
        <v>375</v>
      </c>
      <c r="C190" s="1"/>
      <c r="D190" s="28"/>
      <c r="G190" s="1"/>
    </row>
    <row r="191" spans="1:26" ht="13">
      <c r="A191" s="1" t="s">
        <v>17</v>
      </c>
      <c r="B191" s="40" t="s">
        <v>381</v>
      </c>
      <c r="C191" s="1" t="s">
        <v>382</v>
      </c>
      <c r="D191" s="28" t="s">
        <v>383</v>
      </c>
      <c r="G191" s="1" t="s">
        <v>99</v>
      </c>
    </row>
    <row r="192" spans="1:26" ht="13">
      <c r="A192" s="1" t="s">
        <v>91</v>
      </c>
      <c r="B192" s="40" t="s">
        <v>384</v>
      </c>
      <c r="C192" s="1" t="s">
        <v>385</v>
      </c>
      <c r="D192" s="28" t="s">
        <v>386</v>
      </c>
      <c r="F192" s="1" t="s">
        <v>387</v>
      </c>
    </row>
    <row r="193" spans="1:12" ht="13">
      <c r="A193" s="1" t="s">
        <v>91</v>
      </c>
      <c r="B193" s="1" t="s">
        <v>388</v>
      </c>
      <c r="C193" s="1" t="s">
        <v>389</v>
      </c>
      <c r="D193" s="28" t="s">
        <v>390</v>
      </c>
      <c r="F193" s="1" t="s">
        <v>391</v>
      </c>
    </row>
    <row r="194" spans="1:12" ht="13">
      <c r="A194" s="1" t="s">
        <v>91</v>
      </c>
      <c r="B194" s="1" t="s">
        <v>392</v>
      </c>
      <c r="C194" s="1" t="s">
        <v>393</v>
      </c>
      <c r="D194" s="28" t="s">
        <v>394</v>
      </c>
      <c r="F194" s="1" t="s">
        <v>395</v>
      </c>
    </row>
    <row r="195" spans="1:12" ht="13">
      <c r="A195" s="1" t="s">
        <v>91</v>
      </c>
      <c r="B195" s="1" t="s">
        <v>396</v>
      </c>
      <c r="C195" s="1" t="s">
        <v>397</v>
      </c>
      <c r="D195" s="28" t="s">
        <v>806</v>
      </c>
      <c r="F195" s="1" t="s">
        <v>398</v>
      </c>
    </row>
    <row r="196" spans="1:12" s="61" customFormat="1" ht="13">
      <c r="A196" s="28" t="s">
        <v>91</v>
      </c>
      <c r="B196" s="28" t="s">
        <v>800</v>
      </c>
      <c r="C196" s="28" t="s">
        <v>801</v>
      </c>
      <c r="D196" s="28" t="s">
        <v>804</v>
      </c>
      <c r="F196" s="28"/>
    </row>
    <row r="197" spans="1:12" ht="13">
      <c r="A197" s="1" t="s">
        <v>34</v>
      </c>
      <c r="B197" s="1" t="s">
        <v>381</v>
      </c>
    </row>
    <row r="198" spans="1:12" ht="14.25">
      <c r="A198" s="1" t="s">
        <v>39</v>
      </c>
      <c r="B198" s="27" t="s">
        <v>399</v>
      </c>
      <c r="L198" s="1" t="s">
        <v>400</v>
      </c>
    </row>
    <row r="199" spans="1:12" ht="14.25">
      <c r="A199" s="1" t="s">
        <v>39</v>
      </c>
      <c r="B199" s="27" t="s">
        <v>401</v>
      </c>
      <c r="L199" s="1" t="s">
        <v>402</v>
      </c>
    </row>
    <row r="200" spans="1:12" s="61" customFormat="1" ht="14.25">
      <c r="A200" s="28" t="s">
        <v>39</v>
      </c>
      <c r="B200" s="41" t="s">
        <v>802</v>
      </c>
      <c r="L200" s="28" t="s">
        <v>805</v>
      </c>
    </row>
    <row r="201" spans="1:12" ht="14.25">
      <c r="A201" s="1" t="s">
        <v>39</v>
      </c>
      <c r="B201" s="27" t="s">
        <v>403</v>
      </c>
      <c r="L201" s="1" t="s">
        <v>803</v>
      </c>
    </row>
    <row r="204" spans="1:12" ht="14.25">
      <c r="C204" s="27"/>
    </row>
    <row r="205" spans="1:12" ht="14.25">
      <c r="B205" s="41"/>
      <c r="C205" s="27"/>
    </row>
    <row r="207" spans="1:12" ht="14.25">
      <c r="B207" s="41"/>
    </row>
    <row r="208" spans="1:12" ht="13">
      <c r="B208" s="40"/>
    </row>
    <row r="209" spans="2:3" ht="14.25">
      <c r="B209" s="41"/>
    </row>
    <row r="210" spans="2:3" ht="14.25">
      <c r="B210" s="41"/>
    </row>
    <row r="211" spans="2:3" ht="13">
      <c r="B211" s="40"/>
    </row>
    <row r="212" spans="2:3" ht="14.25">
      <c r="B212" s="41"/>
    </row>
    <row r="213" spans="2:3" ht="13">
      <c r="B213" s="40"/>
    </row>
    <row r="214" spans="2:3" ht="14.25">
      <c r="B214" s="41"/>
    </row>
    <row r="215" spans="2:3" ht="13">
      <c r="B215" s="40"/>
    </row>
    <row r="216" spans="2:3" ht="14.25">
      <c r="B216" s="41"/>
    </row>
    <row r="217" spans="2:3" ht="13">
      <c r="B217" s="40"/>
    </row>
    <row r="219" spans="2:3" ht="14.25">
      <c r="C219" s="41"/>
    </row>
    <row r="220" spans="2:3" ht="13">
      <c r="B220" s="40"/>
    </row>
    <row r="221" spans="2:3" ht="13">
      <c r="B221" s="40"/>
    </row>
    <row r="223" spans="2:3" ht="14.25">
      <c r="B223" s="27"/>
    </row>
    <row r="224" spans="2:3" ht="14.25">
      <c r="B224" s="41"/>
    </row>
  </sheetData>
  <mergeCells count="1">
    <mergeCell ref="L33:Q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73"/>
  <sheetViews>
    <sheetView topLeftCell="A151" workbookViewId="0">
      <selection activeCell="A165" sqref="A165:XFD167"/>
    </sheetView>
  </sheetViews>
  <sheetFormatPr defaultColWidth="14.40625" defaultRowHeight="15.75" customHeight="1"/>
  <cols>
    <col min="1" max="1" width="25.6796875" customWidth="1"/>
    <col min="2" max="2" width="24.26953125" customWidth="1"/>
    <col min="3" max="3" width="31" customWidth="1"/>
  </cols>
  <sheetData>
    <row r="1" spans="1:26" ht="15.75" customHeight="1">
      <c r="A1" s="42" t="s">
        <v>404</v>
      </c>
      <c r="B1" s="42" t="s">
        <v>1</v>
      </c>
      <c r="C1" s="42" t="s">
        <v>2</v>
      </c>
      <c r="D1" s="42" t="s">
        <v>3</v>
      </c>
      <c r="E1" s="1" t="s">
        <v>12</v>
      </c>
    </row>
    <row r="2" spans="1:26" ht="15.75" customHeight="1">
      <c r="A2" s="1" t="s">
        <v>405</v>
      </c>
      <c r="B2" s="1" t="s">
        <v>135</v>
      </c>
      <c r="C2" s="1" t="s">
        <v>406</v>
      </c>
      <c r="D2" s="1" t="s">
        <v>407</v>
      </c>
    </row>
    <row r="3" spans="1:26" ht="15.75" customHeight="1">
      <c r="A3" s="1" t="s">
        <v>405</v>
      </c>
      <c r="B3" s="1" t="s">
        <v>408</v>
      </c>
      <c r="C3" s="1" t="s">
        <v>409</v>
      </c>
      <c r="D3" s="1" t="s">
        <v>410</v>
      </c>
    </row>
    <row r="4" spans="1:26" ht="15.75" customHeight="1">
      <c r="A4" s="1" t="s">
        <v>202</v>
      </c>
      <c r="B4" s="1" t="s">
        <v>411</v>
      </c>
      <c r="C4" s="1" t="s">
        <v>412</v>
      </c>
      <c r="D4" s="28" t="s">
        <v>413</v>
      </c>
    </row>
    <row r="5" spans="1:26" ht="15.75" customHeight="1">
      <c r="A5" s="1" t="s">
        <v>202</v>
      </c>
      <c r="B5" s="1" t="s">
        <v>414</v>
      </c>
      <c r="C5" s="1" t="s">
        <v>415</v>
      </c>
      <c r="D5" s="1" t="s">
        <v>416</v>
      </c>
    </row>
    <row r="6" spans="1:26" ht="15.75" customHeight="1">
      <c r="A6" s="5" t="s">
        <v>267</v>
      </c>
      <c r="B6" s="5" t="s">
        <v>417</v>
      </c>
      <c r="C6" s="5" t="s">
        <v>418</v>
      </c>
      <c r="D6" s="5" t="s">
        <v>418</v>
      </c>
      <c r="E6" s="5"/>
      <c r="F6" s="5"/>
      <c r="G6" s="5"/>
      <c r="H6" s="5"/>
      <c r="I6" s="5"/>
      <c r="J6" s="5"/>
      <c r="K6" s="5"/>
      <c r="L6" s="5"/>
      <c r="M6" s="5"/>
      <c r="N6" s="5"/>
      <c r="O6" s="5"/>
      <c r="P6" s="5"/>
      <c r="Q6" s="5"/>
      <c r="R6" s="5"/>
      <c r="S6" s="5"/>
      <c r="T6" s="5"/>
      <c r="U6" s="5"/>
      <c r="V6" s="5"/>
      <c r="W6" s="5"/>
      <c r="X6" s="5"/>
      <c r="Y6" s="5"/>
      <c r="Z6" s="5"/>
    </row>
    <row r="7" spans="1:26" ht="15.75" customHeight="1">
      <c r="A7" s="5" t="s">
        <v>267</v>
      </c>
      <c r="B7" s="5" t="s">
        <v>419</v>
      </c>
      <c r="C7" s="5" t="s">
        <v>420</v>
      </c>
      <c r="D7" s="5" t="s">
        <v>420</v>
      </c>
      <c r="E7" s="5"/>
      <c r="F7" s="5"/>
      <c r="G7" s="5"/>
      <c r="H7" s="5"/>
      <c r="I7" s="5"/>
      <c r="J7" s="5"/>
      <c r="K7" s="5"/>
      <c r="L7" s="5"/>
      <c r="M7" s="5"/>
      <c r="N7" s="5"/>
      <c r="O7" s="5"/>
      <c r="P7" s="5"/>
      <c r="Q7" s="5"/>
      <c r="R7" s="5"/>
      <c r="S7" s="5"/>
      <c r="T7" s="5"/>
      <c r="U7" s="5"/>
      <c r="V7" s="5"/>
      <c r="W7" s="5"/>
      <c r="X7" s="5"/>
      <c r="Y7" s="5"/>
      <c r="Z7" s="5"/>
    </row>
    <row r="8" spans="1:26" ht="15.75" customHeight="1">
      <c r="A8" s="5" t="s">
        <v>267</v>
      </c>
      <c r="B8" s="5" t="s">
        <v>421</v>
      </c>
      <c r="C8" s="5" t="s">
        <v>422</v>
      </c>
      <c r="D8" s="18" t="s">
        <v>423</v>
      </c>
      <c r="E8" s="5"/>
      <c r="F8" s="5"/>
      <c r="G8" s="5"/>
      <c r="H8" s="5"/>
      <c r="I8" s="5"/>
      <c r="J8" s="5"/>
      <c r="K8" s="5"/>
      <c r="L8" s="5"/>
      <c r="M8" s="5"/>
      <c r="N8" s="5"/>
      <c r="O8" s="5"/>
      <c r="P8" s="5"/>
      <c r="Q8" s="5"/>
      <c r="R8" s="5"/>
      <c r="S8" s="5"/>
      <c r="T8" s="5"/>
      <c r="U8" s="5"/>
      <c r="V8" s="5"/>
      <c r="W8" s="5"/>
      <c r="X8" s="5"/>
      <c r="Y8" s="5"/>
      <c r="Z8" s="5"/>
    </row>
    <row r="9" spans="1:26" ht="15.75" customHeight="1">
      <c r="A9" s="5" t="s">
        <v>271</v>
      </c>
      <c r="B9" s="5" t="s">
        <v>424</v>
      </c>
      <c r="C9" s="5" t="s">
        <v>425</v>
      </c>
      <c r="D9" s="18" t="s">
        <v>426</v>
      </c>
      <c r="E9" s="5" t="s">
        <v>417</v>
      </c>
      <c r="F9" s="5"/>
      <c r="G9" s="5"/>
      <c r="H9" s="5"/>
      <c r="I9" s="5"/>
      <c r="J9" s="5"/>
      <c r="K9" s="5"/>
      <c r="L9" s="5"/>
      <c r="M9" s="5"/>
      <c r="N9" s="5"/>
      <c r="O9" s="5"/>
      <c r="P9" s="5"/>
      <c r="Q9" s="5"/>
      <c r="R9" s="5"/>
      <c r="S9" s="5"/>
      <c r="T9" s="5"/>
      <c r="U9" s="5"/>
      <c r="V9" s="5"/>
      <c r="W9" s="5"/>
      <c r="X9" s="5"/>
      <c r="Y9" s="5"/>
      <c r="Z9" s="5"/>
    </row>
    <row r="10" spans="1:26" ht="15.75" customHeight="1">
      <c r="A10" s="5" t="s">
        <v>271</v>
      </c>
      <c r="B10" s="5" t="s">
        <v>427</v>
      </c>
      <c r="C10" s="5" t="s">
        <v>428</v>
      </c>
      <c r="D10" s="18" t="s">
        <v>429</v>
      </c>
      <c r="E10" s="5" t="s">
        <v>417</v>
      </c>
      <c r="F10" s="5"/>
      <c r="G10" s="5"/>
      <c r="H10" s="5"/>
      <c r="I10" s="5"/>
      <c r="J10" s="5"/>
      <c r="K10" s="5"/>
      <c r="L10" s="5"/>
      <c r="M10" s="5"/>
      <c r="N10" s="5"/>
      <c r="O10" s="5"/>
      <c r="P10" s="5"/>
      <c r="Q10" s="5"/>
      <c r="R10" s="5"/>
      <c r="S10" s="5"/>
      <c r="T10" s="5"/>
      <c r="U10" s="5"/>
      <c r="V10" s="5"/>
      <c r="W10" s="5"/>
      <c r="X10" s="5"/>
      <c r="Y10" s="5"/>
      <c r="Z10" s="5"/>
    </row>
    <row r="11" spans="1:26" ht="15.75" customHeight="1">
      <c r="A11" s="5" t="s">
        <v>271</v>
      </c>
      <c r="B11" s="5" t="s">
        <v>430</v>
      </c>
      <c r="C11" s="5" t="s">
        <v>431</v>
      </c>
      <c r="D11" s="18" t="s">
        <v>432</v>
      </c>
      <c r="E11" s="5" t="s">
        <v>417</v>
      </c>
      <c r="F11" s="5"/>
      <c r="G11" s="5"/>
      <c r="H11" s="5"/>
      <c r="I11" s="5"/>
      <c r="J11" s="5"/>
      <c r="K11" s="5"/>
      <c r="L11" s="5"/>
      <c r="M11" s="5"/>
      <c r="N11" s="5"/>
      <c r="O11" s="5"/>
      <c r="P11" s="5"/>
      <c r="Q11" s="5"/>
      <c r="R11" s="5"/>
      <c r="S11" s="5"/>
      <c r="T11" s="5"/>
      <c r="U11" s="5"/>
      <c r="V11" s="5"/>
      <c r="W11" s="5"/>
      <c r="X11" s="5"/>
      <c r="Y11" s="5"/>
      <c r="Z11" s="5"/>
    </row>
    <row r="12" spans="1:26" ht="15.75" customHeight="1">
      <c r="A12" s="5" t="s">
        <v>271</v>
      </c>
      <c r="B12" s="5" t="s">
        <v>433</v>
      </c>
      <c r="C12" s="5" t="s">
        <v>434</v>
      </c>
      <c r="D12" s="18" t="s">
        <v>435</v>
      </c>
      <c r="E12" s="5" t="s">
        <v>417</v>
      </c>
      <c r="F12" s="5"/>
      <c r="G12" s="5"/>
      <c r="H12" s="5"/>
      <c r="I12" s="5"/>
      <c r="J12" s="5"/>
      <c r="K12" s="5"/>
      <c r="L12" s="5"/>
      <c r="M12" s="5"/>
      <c r="N12" s="5"/>
      <c r="O12" s="5"/>
      <c r="P12" s="5"/>
      <c r="Q12" s="5"/>
      <c r="R12" s="5"/>
      <c r="S12" s="5"/>
      <c r="T12" s="5"/>
      <c r="U12" s="5"/>
      <c r="V12" s="5"/>
      <c r="W12" s="5"/>
      <c r="X12" s="5"/>
      <c r="Y12" s="5"/>
      <c r="Z12" s="5"/>
    </row>
    <row r="13" spans="1:26" ht="15.75" customHeight="1">
      <c r="A13" s="5" t="s">
        <v>271</v>
      </c>
      <c r="B13" s="5" t="s">
        <v>436</v>
      </c>
      <c r="C13" s="5" t="s">
        <v>437</v>
      </c>
      <c r="D13" s="18" t="s">
        <v>438</v>
      </c>
      <c r="E13" s="5" t="s">
        <v>417</v>
      </c>
      <c r="F13" s="5"/>
      <c r="G13" s="5"/>
      <c r="H13" s="5"/>
      <c r="I13" s="5"/>
      <c r="J13" s="5"/>
      <c r="K13" s="5"/>
      <c r="L13" s="5"/>
      <c r="M13" s="5"/>
      <c r="N13" s="5"/>
      <c r="O13" s="5"/>
      <c r="P13" s="5"/>
      <c r="Q13" s="5"/>
      <c r="R13" s="5"/>
      <c r="S13" s="5"/>
      <c r="T13" s="5"/>
      <c r="U13" s="5"/>
      <c r="V13" s="5"/>
      <c r="W13" s="5"/>
      <c r="X13" s="5"/>
      <c r="Y13" s="5"/>
      <c r="Z13" s="5"/>
    </row>
    <row r="14" spans="1:26" ht="15.75" customHeight="1">
      <c r="A14" s="5" t="s">
        <v>271</v>
      </c>
      <c r="B14" s="5" t="s">
        <v>439</v>
      </c>
      <c r="C14" s="5" t="s">
        <v>440</v>
      </c>
      <c r="D14" s="18" t="s">
        <v>441</v>
      </c>
      <c r="E14" s="5" t="s">
        <v>417</v>
      </c>
      <c r="F14" s="5"/>
      <c r="G14" s="5"/>
      <c r="H14" s="5"/>
      <c r="I14" s="5"/>
      <c r="J14" s="5"/>
      <c r="K14" s="5"/>
      <c r="L14" s="5"/>
      <c r="M14" s="5"/>
      <c r="N14" s="5"/>
      <c r="O14" s="5"/>
      <c r="P14" s="5"/>
      <c r="Q14" s="5"/>
      <c r="R14" s="5"/>
      <c r="S14" s="5"/>
      <c r="T14" s="5"/>
      <c r="U14" s="5"/>
      <c r="V14" s="5"/>
      <c r="W14" s="5"/>
      <c r="X14" s="5"/>
      <c r="Y14" s="5"/>
      <c r="Z14" s="5"/>
    </row>
    <row r="15" spans="1:26" ht="15.75" customHeight="1">
      <c r="A15" s="5" t="s">
        <v>271</v>
      </c>
      <c r="B15" s="5" t="s">
        <v>442</v>
      </c>
      <c r="C15" s="5" t="s">
        <v>443</v>
      </c>
      <c r="D15" s="18" t="s">
        <v>444</v>
      </c>
      <c r="E15" s="5" t="s">
        <v>417</v>
      </c>
      <c r="F15" s="5"/>
      <c r="G15" s="5"/>
      <c r="H15" s="5"/>
      <c r="I15" s="5"/>
      <c r="J15" s="5"/>
      <c r="K15" s="5"/>
      <c r="L15" s="5"/>
      <c r="M15" s="5"/>
      <c r="N15" s="5"/>
      <c r="O15" s="5"/>
      <c r="P15" s="5"/>
      <c r="Q15" s="5"/>
      <c r="R15" s="5"/>
      <c r="S15" s="5"/>
      <c r="T15" s="5"/>
      <c r="U15" s="5"/>
      <c r="V15" s="5"/>
      <c r="W15" s="5"/>
      <c r="X15" s="5"/>
      <c r="Y15" s="5"/>
      <c r="Z15" s="5"/>
    </row>
    <row r="16" spans="1:26" ht="15.75" customHeight="1">
      <c r="A16" s="5" t="s">
        <v>271</v>
      </c>
      <c r="B16" s="5" t="s">
        <v>445</v>
      </c>
      <c r="C16" s="5" t="s">
        <v>446</v>
      </c>
      <c r="D16" s="5" t="s">
        <v>446</v>
      </c>
      <c r="E16" s="5" t="s">
        <v>419</v>
      </c>
      <c r="F16" s="5"/>
      <c r="G16" s="5"/>
      <c r="H16" s="5"/>
      <c r="I16" s="5"/>
      <c r="J16" s="5"/>
      <c r="K16" s="5"/>
      <c r="L16" s="5"/>
      <c r="M16" s="5"/>
      <c r="N16" s="5"/>
      <c r="O16" s="5"/>
      <c r="P16" s="5"/>
      <c r="Q16" s="5"/>
      <c r="R16" s="5"/>
      <c r="S16" s="5"/>
      <c r="T16" s="5"/>
      <c r="U16" s="5"/>
      <c r="V16" s="5"/>
      <c r="W16" s="5"/>
      <c r="X16" s="5"/>
      <c r="Y16" s="5"/>
      <c r="Z16" s="5"/>
    </row>
    <row r="17" spans="1:26" ht="15.75" customHeight="1">
      <c r="A17" s="5" t="s">
        <v>271</v>
      </c>
      <c r="B17" s="5" t="s">
        <v>447</v>
      </c>
      <c r="C17" s="5" t="s">
        <v>448</v>
      </c>
      <c r="D17" s="5" t="s">
        <v>448</v>
      </c>
      <c r="E17" s="5" t="s">
        <v>419</v>
      </c>
      <c r="F17" s="5"/>
      <c r="G17" s="5"/>
      <c r="H17" s="5"/>
      <c r="I17" s="5"/>
      <c r="J17" s="5"/>
      <c r="K17" s="5"/>
      <c r="L17" s="5"/>
      <c r="M17" s="5"/>
      <c r="N17" s="5"/>
      <c r="O17" s="5"/>
      <c r="P17" s="5"/>
      <c r="Q17" s="5"/>
      <c r="R17" s="5"/>
      <c r="S17" s="5"/>
      <c r="T17" s="5"/>
      <c r="U17" s="5"/>
      <c r="V17" s="5"/>
      <c r="W17" s="5"/>
      <c r="X17" s="5"/>
      <c r="Y17" s="5"/>
      <c r="Z17" s="5"/>
    </row>
    <row r="18" spans="1:26" ht="15.75" customHeight="1">
      <c r="A18" s="5" t="s">
        <v>271</v>
      </c>
      <c r="B18" s="5" t="s">
        <v>449</v>
      </c>
      <c r="C18" s="5" t="s">
        <v>450</v>
      </c>
      <c r="D18" s="5" t="s">
        <v>450</v>
      </c>
      <c r="E18" s="5" t="s">
        <v>419</v>
      </c>
      <c r="F18" s="5"/>
      <c r="G18" s="5"/>
      <c r="H18" s="5"/>
      <c r="I18" s="5"/>
      <c r="J18" s="5"/>
      <c r="K18" s="5"/>
      <c r="L18" s="5"/>
      <c r="M18" s="5"/>
      <c r="N18" s="5"/>
      <c r="O18" s="5"/>
      <c r="P18" s="5"/>
      <c r="Q18" s="5"/>
      <c r="R18" s="5"/>
      <c r="S18" s="5"/>
      <c r="T18" s="5"/>
      <c r="U18" s="5"/>
      <c r="V18" s="5"/>
      <c r="W18" s="5"/>
      <c r="X18" s="5"/>
      <c r="Y18" s="5"/>
      <c r="Z18" s="5"/>
    </row>
    <row r="19" spans="1:26" ht="13">
      <c r="A19" s="5" t="s">
        <v>271</v>
      </c>
      <c r="B19" s="5" t="s">
        <v>451</v>
      </c>
      <c r="C19" s="5" t="s">
        <v>452</v>
      </c>
      <c r="D19" s="5" t="s">
        <v>452</v>
      </c>
      <c r="E19" s="5" t="s">
        <v>419</v>
      </c>
      <c r="F19" s="5"/>
      <c r="G19" s="5"/>
      <c r="H19" s="5"/>
      <c r="I19" s="5"/>
      <c r="J19" s="5"/>
      <c r="K19" s="5"/>
      <c r="L19" s="5"/>
      <c r="M19" s="5"/>
      <c r="N19" s="5"/>
      <c r="O19" s="5"/>
      <c r="P19" s="5"/>
      <c r="Q19" s="5"/>
      <c r="R19" s="5"/>
      <c r="S19" s="5"/>
      <c r="T19" s="5"/>
      <c r="U19" s="5"/>
      <c r="V19" s="5"/>
      <c r="W19" s="5"/>
      <c r="X19" s="5"/>
      <c r="Y19" s="5"/>
      <c r="Z19" s="5"/>
    </row>
    <row r="20" spans="1:26" ht="13">
      <c r="A20" s="5" t="s">
        <v>278</v>
      </c>
      <c r="B20" s="5" t="str">
        <f t="shared" ref="B20:B83" si="0">LOWER(SUBSTITUTE(C20," ",""))</f>
        <v>chakechakedistricthospital</v>
      </c>
      <c r="C20" s="11" t="s">
        <v>453</v>
      </c>
      <c r="D20" s="18" t="s">
        <v>454</v>
      </c>
      <c r="E20" s="5" t="s">
        <v>445</v>
      </c>
      <c r="F20" s="5"/>
      <c r="G20" s="5"/>
      <c r="H20" s="5"/>
      <c r="I20" s="5"/>
      <c r="J20" s="5"/>
      <c r="K20" s="5"/>
      <c r="L20" s="5"/>
      <c r="M20" s="5"/>
      <c r="N20" s="5"/>
      <c r="O20" s="5"/>
      <c r="P20" s="5"/>
      <c r="Q20" s="5"/>
      <c r="R20" s="5"/>
      <c r="S20" s="5"/>
      <c r="T20" s="5"/>
      <c r="U20" s="5"/>
      <c r="V20" s="5"/>
      <c r="W20" s="5"/>
      <c r="X20" s="5"/>
      <c r="Y20" s="5"/>
      <c r="Z20" s="5"/>
    </row>
    <row r="21" spans="1:26" ht="13">
      <c r="A21" s="5" t="s">
        <v>278</v>
      </c>
      <c r="B21" s="5" t="str">
        <f t="shared" si="0"/>
        <v>pujiniphcu+</v>
      </c>
      <c r="C21" s="5" t="s">
        <v>455</v>
      </c>
      <c r="D21" s="5" t="s">
        <v>455</v>
      </c>
      <c r="E21" s="5" t="s">
        <v>445</v>
      </c>
      <c r="F21" s="5"/>
      <c r="G21" s="5"/>
      <c r="H21" s="5"/>
      <c r="I21" s="5"/>
      <c r="J21" s="5"/>
      <c r="K21" s="5"/>
      <c r="L21" s="5"/>
      <c r="M21" s="5"/>
      <c r="N21" s="5"/>
      <c r="O21" s="5"/>
      <c r="P21" s="5"/>
      <c r="Q21" s="5"/>
      <c r="R21" s="5"/>
      <c r="S21" s="5"/>
      <c r="T21" s="5"/>
      <c r="U21" s="5"/>
      <c r="V21" s="5"/>
      <c r="W21" s="5"/>
      <c r="X21" s="5"/>
      <c r="Y21" s="5"/>
      <c r="Z21" s="5"/>
    </row>
    <row r="22" spans="1:26" ht="13">
      <c r="A22" s="5" t="s">
        <v>278</v>
      </c>
      <c r="B22" s="5" t="str">
        <f t="shared" si="0"/>
        <v>tundauwaphcu+</v>
      </c>
      <c r="C22" s="11" t="s">
        <v>456</v>
      </c>
      <c r="D22" s="11" t="s">
        <v>456</v>
      </c>
      <c r="E22" s="5" t="s">
        <v>445</v>
      </c>
      <c r="F22" s="5"/>
      <c r="G22" s="5"/>
      <c r="H22" s="5"/>
      <c r="I22" s="5"/>
      <c r="J22" s="5"/>
      <c r="K22" s="5"/>
      <c r="L22" s="5"/>
      <c r="M22" s="5"/>
      <c r="N22" s="5"/>
      <c r="O22" s="5"/>
      <c r="P22" s="5"/>
      <c r="Q22" s="5"/>
      <c r="R22" s="5"/>
      <c r="S22" s="5"/>
      <c r="T22" s="5"/>
      <c r="U22" s="5"/>
      <c r="V22" s="5"/>
      <c r="W22" s="5"/>
      <c r="X22" s="5"/>
      <c r="Y22" s="5"/>
      <c r="Z22" s="5"/>
    </row>
    <row r="23" spans="1:26" ht="13">
      <c r="A23" s="5" t="s">
        <v>278</v>
      </c>
      <c r="B23" s="5" t="str">
        <f t="shared" si="0"/>
        <v>vitongojiphcc</v>
      </c>
      <c r="C23" s="5" t="s">
        <v>457</v>
      </c>
      <c r="D23" s="5" t="s">
        <v>457</v>
      </c>
      <c r="E23" s="5" t="s">
        <v>445</v>
      </c>
      <c r="F23" s="5"/>
      <c r="G23" s="5"/>
      <c r="H23" s="5"/>
      <c r="I23" s="5"/>
      <c r="J23" s="5"/>
      <c r="K23" s="5"/>
      <c r="L23" s="5"/>
      <c r="M23" s="5"/>
      <c r="N23" s="5"/>
      <c r="O23" s="5"/>
      <c r="P23" s="5"/>
      <c r="Q23" s="5"/>
      <c r="R23" s="5"/>
      <c r="S23" s="5"/>
      <c r="T23" s="5"/>
      <c r="U23" s="5"/>
      <c r="V23" s="5"/>
      <c r="W23" s="5"/>
      <c r="X23" s="5"/>
      <c r="Y23" s="5"/>
      <c r="Z23" s="5"/>
    </row>
    <row r="24" spans="1:26" ht="13">
      <c r="A24" s="5" t="s">
        <v>278</v>
      </c>
      <c r="B24" s="5" t="str">
        <f t="shared" si="0"/>
        <v>weshaphcu+</v>
      </c>
      <c r="C24" s="5" t="s">
        <v>458</v>
      </c>
      <c r="D24" s="5" t="s">
        <v>458</v>
      </c>
      <c r="E24" s="5" t="s">
        <v>445</v>
      </c>
      <c r="F24" s="5"/>
      <c r="G24" s="5"/>
      <c r="H24" s="5"/>
      <c r="I24" s="5"/>
      <c r="J24" s="5"/>
      <c r="K24" s="5"/>
      <c r="L24" s="5"/>
      <c r="M24" s="5"/>
      <c r="N24" s="5"/>
      <c r="O24" s="5"/>
      <c r="P24" s="5"/>
      <c r="Q24" s="5"/>
      <c r="R24" s="5"/>
      <c r="S24" s="5"/>
      <c r="T24" s="5"/>
      <c r="U24" s="5"/>
      <c r="V24" s="5"/>
      <c r="W24" s="5"/>
      <c r="X24" s="5"/>
      <c r="Y24" s="5"/>
      <c r="Z24" s="5"/>
    </row>
    <row r="25" spans="1:26" ht="13">
      <c r="A25" s="5" t="s">
        <v>278</v>
      </c>
      <c r="B25" s="5" t="str">
        <f t="shared" si="0"/>
        <v>kondephcu+</v>
      </c>
      <c r="C25" s="5" t="s">
        <v>459</v>
      </c>
      <c r="D25" s="5" t="s">
        <v>459</v>
      </c>
      <c r="E25" s="5" t="s">
        <v>447</v>
      </c>
      <c r="F25" s="5"/>
      <c r="G25" s="5"/>
      <c r="H25" s="5"/>
      <c r="I25" s="5"/>
      <c r="J25" s="5"/>
      <c r="K25" s="5"/>
      <c r="L25" s="5"/>
      <c r="M25" s="5"/>
      <c r="N25" s="5"/>
      <c r="O25" s="5"/>
      <c r="P25" s="5"/>
      <c r="Q25" s="5"/>
      <c r="R25" s="5"/>
      <c r="S25" s="5"/>
      <c r="T25" s="5"/>
      <c r="U25" s="5"/>
      <c r="V25" s="5"/>
      <c r="W25" s="5"/>
      <c r="X25" s="5"/>
      <c r="Y25" s="5"/>
      <c r="Z25" s="5"/>
    </row>
    <row r="26" spans="1:26" ht="13">
      <c r="A26" s="5" t="s">
        <v>278</v>
      </c>
      <c r="B26" s="5" t="str">
        <f t="shared" si="0"/>
        <v>makangalephcu+</v>
      </c>
      <c r="C26" s="11" t="s">
        <v>460</v>
      </c>
      <c r="D26" s="11" t="s">
        <v>460</v>
      </c>
      <c r="E26" s="5" t="s">
        <v>447</v>
      </c>
      <c r="F26" s="5"/>
      <c r="G26" s="5"/>
      <c r="H26" s="5"/>
      <c r="I26" s="5"/>
      <c r="J26" s="5"/>
      <c r="K26" s="5"/>
      <c r="L26" s="5"/>
      <c r="M26" s="5"/>
      <c r="N26" s="5"/>
      <c r="O26" s="5"/>
      <c r="P26" s="5"/>
      <c r="Q26" s="5"/>
      <c r="R26" s="5"/>
      <c r="S26" s="5"/>
      <c r="T26" s="5"/>
      <c r="U26" s="5"/>
      <c r="V26" s="5"/>
      <c r="W26" s="5"/>
      <c r="X26" s="5"/>
      <c r="Y26" s="5"/>
      <c r="Z26" s="5"/>
    </row>
    <row r="27" spans="1:26" ht="13">
      <c r="A27" s="5" t="s">
        <v>278</v>
      </c>
      <c r="B27" s="5" t="str">
        <f t="shared" si="0"/>
        <v>maziwangombephcu+</v>
      </c>
      <c r="C27" s="11" t="s">
        <v>461</v>
      </c>
      <c r="D27" s="11" t="s">
        <v>461</v>
      </c>
      <c r="E27" s="5" t="s">
        <v>447</v>
      </c>
      <c r="F27" s="5"/>
      <c r="G27" s="5"/>
      <c r="H27" s="5"/>
      <c r="I27" s="5"/>
      <c r="J27" s="5"/>
      <c r="K27" s="5"/>
      <c r="L27" s="5"/>
      <c r="M27" s="5"/>
      <c r="N27" s="5"/>
      <c r="O27" s="5"/>
      <c r="P27" s="5"/>
      <c r="Q27" s="5"/>
      <c r="R27" s="5"/>
      <c r="S27" s="5"/>
      <c r="T27" s="5"/>
      <c r="U27" s="5"/>
      <c r="V27" s="5"/>
      <c r="W27" s="5"/>
      <c r="X27" s="5"/>
      <c r="Y27" s="5"/>
      <c r="Z27" s="5"/>
    </row>
    <row r="28" spans="1:26" ht="13">
      <c r="A28" s="5" t="s">
        <v>278</v>
      </c>
      <c r="B28" s="5" t="str">
        <f t="shared" si="0"/>
        <v>micheweniphcc</v>
      </c>
      <c r="C28" s="11" t="s">
        <v>462</v>
      </c>
      <c r="D28" s="11" t="s">
        <v>462</v>
      </c>
      <c r="E28" s="5" t="s">
        <v>447</v>
      </c>
      <c r="F28" s="5"/>
      <c r="G28" s="5"/>
      <c r="H28" s="5"/>
      <c r="I28" s="5"/>
      <c r="J28" s="5"/>
      <c r="K28" s="5"/>
      <c r="L28" s="5"/>
      <c r="M28" s="5"/>
      <c r="N28" s="5"/>
      <c r="O28" s="5"/>
      <c r="P28" s="5"/>
      <c r="Q28" s="5"/>
      <c r="R28" s="5"/>
      <c r="S28" s="5"/>
      <c r="T28" s="5"/>
      <c r="U28" s="5"/>
      <c r="V28" s="5"/>
      <c r="W28" s="5"/>
      <c r="X28" s="5"/>
      <c r="Y28" s="5"/>
      <c r="Z28" s="5"/>
    </row>
    <row r="29" spans="1:26" ht="13">
      <c r="A29" s="5" t="s">
        <v>278</v>
      </c>
      <c r="B29" s="5" t="str">
        <f t="shared" si="0"/>
        <v>wingwiphcu+</v>
      </c>
      <c r="C29" s="5" t="s">
        <v>463</v>
      </c>
      <c r="D29" s="5" t="s">
        <v>463</v>
      </c>
      <c r="E29" s="5" t="s">
        <v>447</v>
      </c>
      <c r="F29" s="5"/>
      <c r="G29" s="5"/>
      <c r="H29" s="5"/>
      <c r="I29" s="5"/>
      <c r="J29" s="5"/>
      <c r="K29" s="5"/>
      <c r="L29" s="5"/>
      <c r="M29" s="5"/>
      <c r="N29" s="5"/>
      <c r="O29" s="5"/>
      <c r="P29" s="5"/>
      <c r="Q29" s="5"/>
      <c r="R29" s="5"/>
      <c r="S29" s="5"/>
      <c r="T29" s="5"/>
      <c r="U29" s="5"/>
      <c r="V29" s="5"/>
      <c r="W29" s="5"/>
      <c r="X29" s="5"/>
      <c r="Y29" s="5"/>
      <c r="Z29" s="5"/>
    </row>
    <row r="30" spans="1:26" ht="13">
      <c r="A30" s="5" t="s">
        <v>278</v>
      </c>
      <c r="B30" s="5" t="str">
        <f t="shared" si="0"/>
        <v>kiuyumbuyuniphcu+</v>
      </c>
      <c r="C30" s="11" t="s">
        <v>464</v>
      </c>
      <c r="D30" s="11" t="s">
        <v>464</v>
      </c>
      <c r="E30" s="5" t="s">
        <v>447</v>
      </c>
      <c r="F30" s="5"/>
      <c r="G30" s="5"/>
      <c r="H30" s="5"/>
      <c r="I30" s="5"/>
      <c r="J30" s="5"/>
      <c r="K30" s="5"/>
      <c r="L30" s="5"/>
      <c r="M30" s="5"/>
      <c r="N30" s="5"/>
      <c r="O30" s="5"/>
      <c r="P30" s="5"/>
      <c r="Q30" s="5"/>
      <c r="R30" s="5"/>
      <c r="S30" s="5"/>
      <c r="T30" s="5"/>
      <c r="U30" s="5"/>
      <c r="V30" s="5"/>
      <c r="W30" s="5"/>
      <c r="X30" s="5"/>
      <c r="Y30" s="5"/>
      <c r="Z30" s="5"/>
    </row>
    <row r="31" spans="1:26" ht="13">
      <c r="A31" s="5" t="s">
        <v>278</v>
      </c>
      <c r="B31" s="5" t="str">
        <f t="shared" si="0"/>
        <v>bogoaphcu+</v>
      </c>
      <c r="C31" s="5" t="s">
        <v>465</v>
      </c>
      <c r="D31" s="5" t="s">
        <v>465</v>
      </c>
      <c r="E31" s="5" t="s">
        <v>449</v>
      </c>
      <c r="F31" s="5"/>
      <c r="G31" s="5"/>
      <c r="H31" s="5"/>
      <c r="I31" s="5"/>
      <c r="J31" s="5"/>
      <c r="K31" s="5"/>
      <c r="L31" s="5"/>
      <c r="M31" s="5"/>
      <c r="N31" s="5"/>
      <c r="O31" s="5"/>
      <c r="P31" s="5"/>
      <c r="Q31" s="5"/>
      <c r="R31" s="5"/>
      <c r="S31" s="5"/>
      <c r="T31" s="5"/>
      <c r="U31" s="5"/>
      <c r="V31" s="5"/>
      <c r="W31" s="5"/>
      <c r="X31" s="5"/>
      <c r="Y31" s="5"/>
      <c r="Z31" s="5"/>
    </row>
    <row r="32" spans="1:26" ht="13">
      <c r="A32" s="5" t="s">
        <v>278</v>
      </c>
      <c r="B32" s="5" t="str">
        <f t="shared" si="0"/>
        <v>kengejaphcu+</v>
      </c>
      <c r="C32" s="5" t="s">
        <v>466</v>
      </c>
      <c r="D32" s="5" t="s">
        <v>466</v>
      </c>
      <c r="E32" s="5" t="s">
        <v>449</v>
      </c>
      <c r="F32" s="5"/>
      <c r="G32" s="5"/>
      <c r="H32" s="5"/>
      <c r="I32" s="5"/>
      <c r="J32" s="5"/>
      <c r="K32" s="5"/>
      <c r="L32" s="5"/>
      <c r="M32" s="5"/>
      <c r="N32" s="5"/>
      <c r="O32" s="5"/>
      <c r="P32" s="5"/>
      <c r="Q32" s="5"/>
      <c r="R32" s="5"/>
      <c r="S32" s="5"/>
      <c r="T32" s="5"/>
      <c r="U32" s="5"/>
      <c r="V32" s="5"/>
      <c r="W32" s="5"/>
      <c r="X32" s="5"/>
      <c r="Y32" s="5"/>
      <c r="Z32" s="5"/>
    </row>
    <row r="33" spans="1:26" ht="13">
      <c r="A33" s="5" t="s">
        <v>278</v>
      </c>
      <c r="B33" s="5" t="str">
        <f t="shared" si="0"/>
        <v>abdallahmzeedistricthospital</v>
      </c>
      <c r="C33" s="11" t="s">
        <v>467</v>
      </c>
      <c r="D33" s="18" t="s">
        <v>468</v>
      </c>
      <c r="E33" s="5" t="s">
        <v>449</v>
      </c>
      <c r="F33" s="5"/>
      <c r="G33" s="5"/>
      <c r="H33" s="5"/>
      <c r="I33" s="5"/>
      <c r="J33" s="5"/>
      <c r="K33" s="5"/>
      <c r="L33" s="5"/>
      <c r="M33" s="5"/>
      <c r="N33" s="5"/>
      <c r="O33" s="5"/>
      <c r="P33" s="5"/>
      <c r="Q33" s="5"/>
      <c r="R33" s="5"/>
      <c r="S33" s="5"/>
      <c r="T33" s="5"/>
      <c r="U33" s="5"/>
      <c r="V33" s="5"/>
      <c r="W33" s="5"/>
      <c r="X33" s="5"/>
      <c r="Y33" s="5"/>
      <c r="Z33" s="5"/>
    </row>
    <row r="34" spans="1:26" ht="13">
      <c r="A34" s="5" t="s">
        <v>278</v>
      </c>
      <c r="B34" s="5" t="str">
        <f t="shared" si="0"/>
        <v>michenzaniphcu+</v>
      </c>
      <c r="C34" s="11" t="s">
        <v>469</v>
      </c>
      <c r="D34" s="11" t="s">
        <v>469</v>
      </c>
      <c r="E34" s="5" t="s">
        <v>449</v>
      </c>
      <c r="F34" s="5"/>
      <c r="G34" s="5"/>
      <c r="H34" s="5"/>
      <c r="I34" s="5"/>
      <c r="J34" s="5"/>
      <c r="K34" s="5"/>
      <c r="L34" s="5"/>
      <c r="M34" s="5"/>
      <c r="N34" s="5"/>
      <c r="O34" s="5"/>
      <c r="P34" s="5"/>
      <c r="Q34" s="5"/>
      <c r="R34" s="5"/>
      <c r="S34" s="5"/>
      <c r="T34" s="5"/>
      <c r="U34" s="5"/>
      <c r="V34" s="5"/>
      <c r="W34" s="5"/>
      <c r="X34" s="5"/>
      <c r="Y34" s="5"/>
      <c r="Z34" s="5"/>
    </row>
    <row r="35" spans="1:26" ht="13">
      <c r="A35" s="5" t="s">
        <v>278</v>
      </c>
      <c r="B35" s="5" t="str">
        <f t="shared" si="0"/>
        <v>fundophcu+</v>
      </c>
      <c r="C35" s="5" t="s">
        <v>470</v>
      </c>
      <c r="D35" s="5" t="s">
        <v>470</v>
      </c>
      <c r="E35" s="5" t="s">
        <v>451</v>
      </c>
      <c r="F35" s="5"/>
      <c r="G35" s="5"/>
      <c r="H35" s="5"/>
      <c r="I35" s="5"/>
      <c r="J35" s="5"/>
      <c r="K35" s="5"/>
      <c r="L35" s="5"/>
      <c r="M35" s="5"/>
      <c r="N35" s="5"/>
      <c r="O35" s="5"/>
      <c r="P35" s="5"/>
      <c r="Q35" s="5"/>
      <c r="R35" s="5"/>
      <c r="S35" s="5"/>
      <c r="T35" s="5"/>
      <c r="U35" s="5"/>
      <c r="V35" s="5"/>
      <c r="W35" s="5"/>
      <c r="X35" s="5"/>
      <c r="Y35" s="5"/>
      <c r="Z35" s="5"/>
    </row>
    <row r="36" spans="1:26" ht="13">
      <c r="A36" s="5" t="s">
        <v>278</v>
      </c>
      <c r="B36" s="5" t="str">
        <f t="shared" si="0"/>
        <v>kojaniphcu+</v>
      </c>
      <c r="C36" s="5" t="s">
        <v>471</v>
      </c>
      <c r="D36" s="5" t="s">
        <v>471</v>
      </c>
      <c r="E36" s="5" t="s">
        <v>451</v>
      </c>
      <c r="F36" s="5"/>
      <c r="G36" s="5"/>
      <c r="H36" s="5"/>
      <c r="I36" s="5"/>
      <c r="J36" s="5"/>
      <c r="K36" s="5"/>
      <c r="L36" s="5"/>
      <c r="M36" s="5"/>
      <c r="N36" s="5"/>
      <c r="O36" s="5"/>
      <c r="P36" s="5"/>
      <c r="Q36" s="5"/>
      <c r="R36" s="5"/>
      <c r="S36" s="5"/>
      <c r="T36" s="5"/>
      <c r="U36" s="5"/>
      <c r="V36" s="5"/>
      <c r="W36" s="5"/>
      <c r="X36" s="5"/>
      <c r="Y36" s="5"/>
      <c r="Z36" s="5"/>
    </row>
    <row r="37" spans="1:26" ht="13">
      <c r="A37" s="5" t="s">
        <v>278</v>
      </c>
      <c r="B37" s="5" t="str">
        <f t="shared" si="0"/>
        <v>makongeniphcu+</v>
      </c>
      <c r="C37" s="11" t="s">
        <v>472</v>
      </c>
      <c r="D37" s="11" t="s">
        <v>472</v>
      </c>
      <c r="E37" s="5" t="s">
        <v>451</v>
      </c>
      <c r="F37" s="5"/>
      <c r="G37" s="5"/>
      <c r="H37" s="5"/>
      <c r="I37" s="5"/>
      <c r="J37" s="5"/>
      <c r="K37" s="5"/>
      <c r="L37" s="5"/>
      <c r="M37" s="5"/>
      <c r="N37" s="5"/>
      <c r="O37" s="5"/>
      <c r="P37" s="5"/>
      <c r="Q37" s="5"/>
      <c r="R37" s="5"/>
      <c r="S37" s="5"/>
      <c r="T37" s="5"/>
      <c r="U37" s="5"/>
      <c r="V37" s="5"/>
      <c r="W37" s="5"/>
      <c r="X37" s="5"/>
      <c r="Y37" s="5"/>
      <c r="Z37" s="5"/>
    </row>
    <row r="38" spans="1:26" ht="13">
      <c r="A38" s="5" t="s">
        <v>278</v>
      </c>
      <c r="B38" s="5" t="str">
        <f t="shared" si="0"/>
        <v>wetedistricthospital</v>
      </c>
      <c r="C38" s="11" t="s">
        <v>473</v>
      </c>
      <c r="D38" s="18" t="s">
        <v>474</v>
      </c>
      <c r="E38" s="5" t="s">
        <v>451</v>
      </c>
      <c r="F38" s="5"/>
      <c r="G38" s="5"/>
      <c r="H38" s="5"/>
      <c r="I38" s="5"/>
      <c r="J38" s="5"/>
      <c r="K38" s="5"/>
      <c r="L38" s="5"/>
      <c r="M38" s="5"/>
      <c r="N38" s="5"/>
      <c r="O38" s="5"/>
      <c r="P38" s="5"/>
      <c r="Q38" s="5"/>
      <c r="R38" s="5"/>
      <c r="S38" s="5"/>
      <c r="T38" s="5"/>
      <c r="U38" s="5"/>
      <c r="V38" s="5"/>
      <c r="W38" s="5"/>
      <c r="X38" s="5"/>
      <c r="Y38" s="5"/>
      <c r="Z38" s="5"/>
    </row>
    <row r="39" spans="1:26" ht="13">
      <c r="A39" s="5" t="s">
        <v>278</v>
      </c>
      <c r="B39" s="5" t="str">
        <f t="shared" si="0"/>
        <v>mzambarauniphcu+</v>
      </c>
      <c r="C39" s="11" t="s">
        <v>475</v>
      </c>
      <c r="D39" s="11" t="s">
        <v>475</v>
      </c>
      <c r="E39" s="5" t="s">
        <v>451</v>
      </c>
      <c r="F39" s="5"/>
      <c r="G39" s="5"/>
      <c r="H39" s="5"/>
      <c r="I39" s="5"/>
      <c r="J39" s="5"/>
      <c r="K39" s="5"/>
      <c r="L39" s="5"/>
      <c r="M39" s="5"/>
      <c r="N39" s="5"/>
      <c r="O39" s="5"/>
      <c r="P39" s="5"/>
      <c r="Q39" s="5"/>
      <c r="R39" s="5"/>
      <c r="S39" s="5"/>
      <c r="T39" s="5"/>
      <c r="U39" s="5"/>
      <c r="V39" s="5"/>
      <c r="W39" s="5"/>
      <c r="X39" s="5"/>
      <c r="Y39" s="5"/>
      <c r="Z39" s="5"/>
    </row>
    <row r="40" spans="1:26" ht="13">
      <c r="A40" s="5" t="s">
        <v>278</v>
      </c>
      <c r="B40" s="5" t="str">
        <f t="shared" si="0"/>
        <v>junguniphcu+</v>
      </c>
      <c r="C40" s="5" t="s">
        <v>476</v>
      </c>
      <c r="D40" s="5" t="s">
        <v>476</v>
      </c>
      <c r="E40" s="5" t="s">
        <v>451</v>
      </c>
      <c r="F40" s="5"/>
      <c r="G40" s="5"/>
      <c r="H40" s="5"/>
      <c r="I40" s="5"/>
      <c r="J40" s="5"/>
      <c r="K40" s="5"/>
      <c r="L40" s="5"/>
      <c r="M40" s="5"/>
      <c r="N40" s="5"/>
      <c r="O40" s="5"/>
      <c r="P40" s="5"/>
      <c r="Q40" s="5"/>
      <c r="R40" s="5"/>
      <c r="S40" s="5"/>
      <c r="T40" s="5"/>
      <c r="U40" s="5"/>
      <c r="V40" s="5"/>
      <c r="W40" s="5"/>
      <c r="X40" s="5"/>
      <c r="Y40" s="5"/>
      <c r="Z40" s="5"/>
    </row>
    <row r="41" spans="1:26" ht="13">
      <c r="A41" s="5" t="s">
        <v>278</v>
      </c>
      <c r="B41" s="5" t="str">
        <f t="shared" si="0"/>
        <v>ukunjwiphcu+</v>
      </c>
      <c r="C41" s="5" t="s">
        <v>477</v>
      </c>
      <c r="D41" s="5" t="s">
        <v>477</v>
      </c>
      <c r="E41" s="5" t="s">
        <v>451</v>
      </c>
      <c r="F41" s="5"/>
      <c r="G41" s="5"/>
      <c r="H41" s="5"/>
      <c r="I41" s="5"/>
      <c r="J41" s="5"/>
      <c r="K41" s="5"/>
      <c r="L41" s="5"/>
      <c r="M41" s="5"/>
      <c r="N41" s="5"/>
      <c r="O41" s="5"/>
      <c r="P41" s="5"/>
      <c r="Q41" s="5"/>
      <c r="R41" s="5"/>
      <c r="S41" s="5"/>
      <c r="T41" s="5"/>
      <c r="U41" s="5"/>
      <c r="V41" s="5"/>
      <c r="W41" s="5"/>
      <c r="X41" s="5"/>
      <c r="Y41" s="5"/>
      <c r="Z41" s="5"/>
    </row>
    <row r="42" spans="1:26" ht="13">
      <c r="A42" s="5" t="s">
        <v>278</v>
      </c>
      <c r="B42" s="5" t="str">
        <f t="shared" si="0"/>
        <v>uondwephcu+</v>
      </c>
      <c r="C42" s="5" t="s">
        <v>478</v>
      </c>
      <c r="D42" s="5" t="s">
        <v>478</v>
      </c>
      <c r="E42" s="5" t="s">
        <v>451</v>
      </c>
      <c r="F42" s="5"/>
      <c r="G42" s="5"/>
      <c r="H42" s="5"/>
      <c r="I42" s="5"/>
      <c r="J42" s="5"/>
      <c r="K42" s="5"/>
      <c r="L42" s="5"/>
      <c r="M42" s="5"/>
      <c r="N42" s="5"/>
      <c r="O42" s="5"/>
      <c r="P42" s="5"/>
      <c r="Q42" s="5"/>
      <c r="R42" s="5"/>
      <c r="S42" s="5"/>
      <c r="T42" s="5"/>
      <c r="U42" s="5"/>
      <c r="V42" s="5"/>
      <c r="W42" s="5"/>
      <c r="X42" s="5"/>
      <c r="Y42" s="5"/>
      <c r="Z42" s="5"/>
    </row>
    <row r="43" spans="1:26" ht="13">
      <c r="A43" s="5" t="s">
        <v>278</v>
      </c>
      <c r="B43" s="5" t="str">
        <f t="shared" si="0"/>
        <v>chwakaphcu+</v>
      </c>
      <c r="C43" s="5" t="s">
        <v>479</v>
      </c>
      <c r="D43" s="5" t="s">
        <v>479</v>
      </c>
      <c r="E43" s="5" t="s">
        <v>430</v>
      </c>
      <c r="F43" s="5"/>
      <c r="G43" s="5"/>
      <c r="H43" s="5"/>
      <c r="I43" s="5"/>
      <c r="J43" s="5"/>
      <c r="K43" s="5"/>
      <c r="L43" s="5"/>
      <c r="M43" s="5"/>
      <c r="N43" s="5"/>
      <c r="O43" s="5"/>
      <c r="P43" s="5"/>
      <c r="Q43" s="5"/>
      <c r="R43" s="5"/>
      <c r="S43" s="5"/>
      <c r="T43" s="5"/>
      <c r="U43" s="5"/>
      <c r="V43" s="5"/>
      <c r="W43" s="5"/>
      <c r="X43" s="5"/>
      <c r="Y43" s="5"/>
      <c r="Z43" s="5"/>
    </row>
    <row r="44" spans="1:26" ht="13">
      <c r="A44" s="5" t="s">
        <v>278</v>
      </c>
      <c r="B44" s="5" t="str">
        <f t="shared" si="0"/>
        <v>mweraphcu+</v>
      </c>
      <c r="C44" s="5" t="s">
        <v>480</v>
      </c>
      <c r="D44" s="5" t="s">
        <v>480</v>
      </c>
      <c r="E44" s="5" t="s">
        <v>430</v>
      </c>
      <c r="F44" s="5"/>
      <c r="G44" s="5"/>
      <c r="H44" s="5"/>
      <c r="I44" s="5"/>
      <c r="J44" s="5"/>
      <c r="K44" s="5"/>
      <c r="L44" s="5"/>
      <c r="M44" s="5"/>
      <c r="N44" s="5"/>
      <c r="O44" s="5"/>
      <c r="P44" s="5"/>
      <c r="Q44" s="5"/>
      <c r="R44" s="5"/>
      <c r="S44" s="5"/>
      <c r="T44" s="5"/>
      <c r="U44" s="5"/>
      <c r="V44" s="5"/>
      <c r="W44" s="5"/>
      <c r="X44" s="5"/>
      <c r="Y44" s="5"/>
      <c r="Z44" s="5"/>
    </row>
    <row r="45" spans="1:26" ht="13">
      <c r="A45" s="5" t="s">
        <v>278</v>
      </c>
      <c r="B45" s="5" t="str">
        <f t="shared" si="0"/>
        <v>ungujaukuuphcu+</v>
      </c>
      <c r="C45" s="11" t="s">
        <v>481</v>
      </c>
      <c r="D45" s="11" t="s">
        <v>481</v>
      </c>
      <c r="E45" s="5" t="s">
        <v>430</v>
      </c>
      <c r="F45" s="5"/>
      <c r="G45" s="5"/>
      <c r="H45" s="5"/>
      <c r="I45" s="5"/>
      <c r="J45" s="5"/>
      <c r="K45" s="5"/>
      <c r="L45" s="5"/>
      <c r="M45" s="5"/>
      <c r="N45" s="5"/>
      <c r="O45" s="5"/>
      <c r="P45" s="5"/>
      <c r="Q45" s="5"/>
      <c r="R45" s="5"/>
      <c r="S45" s="5"/>
      <c r="T45" s="5"/>
      <c r="U45" s="5"/>
      <c r="V45" s="5"/>
      <c r="W45" s="5"/>
      <c r="X45" s="5"/>
      <c r="Y45" s="5"/>
      <c r="Z45" s="5"/>
    </row>
    <row r="46" spans="1:26" ht="13">
      <c r="A46" s="5" t="s">
        <v>278</v>
      </c>
      <c r="B46" s="5" t="str">
        <f t="shared" si="0"/>
        <v>uziniphcu+</v>
      </c>
      <c r="C46" s="5" t="s">
        <v>482</v>
      </c>
      <c r="D46" s="5" t="s">
        <v>482</v>
      </c>
      <c r="E46" s="5" t="s">
        <v>430</v>
      </c>
      <c r="F46" s="5"/>
      <c r="G46" s="5"/>
      <c r="H46" s="5"/>
      <c r="I46" s="5"/>
      <c r="J46" s="5"/>
      <c r="K46" s="5"/>
      <c r="L46" s="5"/>
      <c r="M46" s="5"/>
      <c r="N46" s="5"/>
      <c r="O46" s="5"/>
      <c r="P46" s="5"/>
      <c r="Q46" s="5"/>
      <c r="R46" s="5"/>
      <c r="S46" s="5"/>
      <c r="T46" s="5"/>
      <c r="U46" s="5"/>
      <c r="V46" s="5"/>
      <c r="W46" s="5"/>
      <c r="X46" s="5"/>
      <c r="Y46" s="5"/>
      <c r="Z46" s="5"/>
    </row>
    <row r="47" spans="1:26" ht="13">
      <c r="A47" s="5" t="s">
        <v>278</v>
      </c>
      <c r="B47" s="5" t="str">
        <f t="shared" si="0"/>
        <v>uroaphcu+</v>
      </c>
      <c r="C47" s="5" t="s">
        <v>483</v>
      </c>
      <c r="D47" s="5" t="s">
        <v>483</v>
      </c>
      <c r="E47" s="5" t="s">
        <v>430</v>
      </c>
      <c r="F47" s="5"/>
      <c r="G47" s="5"/>
      <c r="H47" s="5"/>
      <c r="I47" s="5"/>
      <c r="J47" s="5"/>
      <c r="K47" s="5"/>
      <c r="L47" s="5"/>
      <c r="M47" s="5"/>
      <c r="N47" s="5"/>
      <c r="O47" s="5"/>
      <c r="P47" s="5"/>
      <c r="Q47" s="5"/>
      <c r="R47" s="5"/>
      <c r="S47" s="5"/>
      <c r="T47" s="5"/>
      <c r="U47" s="5"/>
      <c r="V47" s="5"/>
      <c r="W47" s="5"/>
      <c r="X47" s="5"/>
      <c r="Y47" s="5"/>
      <c r="Z47" s="5"/>
    </row>
    <row r="48" spans="1:26" ht="13">
      <c r="A48" s="5" t="s">
        <v>278</v>
      </c>
      <c r="B48" s="5" t="str">
        <f t="shared" si="0"/>
        <v>kivungedistricthospital</v>
      </c>
      <c r="C48" s="11" t="s">
        <v>484</v>
      </c>
      <c r="D48" s="18" t="s">
        <v>485</v>
      </c>
      <c r="E48" s="5" t="s">
        <v>424</v>
      </c>
      <c r="F48" s="5"/>
      <c r="G48" s="5"/>
      <c r="H48" s="5"/>
      <c r="I48" s="5"/>
      <c r="J48" s="5"/>
      <c r="K48" s="5"/>
      <c r="L48" s="5"/>
      <c r="M48" s="5"/>
      <c r="N48" s="5"/>
      <c r="O48" s="5"/>
      <c r="P48" s="5"/>
      <c r="Q48" s="5"/>
      <c r="R48" s="5"/>
      <c r="S48" s="5"/>
      <c r="T48" s="5"/>
      <c r="U48" s="5"/>
      <c r="V48" s="5"/>
      <c r="W48" s="5"/>
      <c r="X48" s="5"/>
      <c r="Y48" s="5"/>
      <c r="Z48" s="5"/>
    </row>
    <row r="49" spans="1:26" ht="13">
      <c r="A49" s="5" t="s">
        <v>278</v>
      </c>
      <c r="B49" s="5" t="str">
        <f t="shared" si="0"/>
        <v>matemwephcu+</v>
      </c>
      <c r="C49" s="11" t="s">
        <v>486</v>
      </c>
      <c r="D49" s="11" t="s">
        <v>486</v>
      </c>
      <c r="E49" s="5" t="s">
        <v>424</v>
      </c>
      <c r="F49" s="5"/>
      <c r="G49" s="5"/>
      <c r="H49" s="5"/>
      <c r="I49" s="5"/>
      <c r="J49" s="5"/>
      <c r="K49" s="5"/>
      <c r="L49" s="5"/>
      <c r="M49" s="5"/>
      <c r="N49" s="5"/>
      <c r="O49" s="5"/>
      <c r="P49" s="5"/>
      <c r="Q49" s="5"/>
      <c r="R49" s="5"/>
      <c r="S49" s="5"/>
      <c r="T49" s="5"/>
      <c r="U49" s="5"/>
      <c r="V49" s="5"/>
      <c r="W49" s="5"/>
      <c r="X49" s="5"/>
      <c r="Y49" s="5"/>
      <c r="Z49" s="5"/>
    </row>
    <row r="50" spans="1:26" ht="13">
      <c r="A50" s="5" t="s">
        <v>278</v>
      </c>
      <c r="B50" s="5" t="str">
        <f t="shared" si="0"/>
        <v>nungwiphcu+</v>
      </c>
      <c r="C50" s="5" t="s">
        <v>487</v>
      </c>
      <c r="D50" s="5" t="s">
        <v>487</v>
      </c>
      <c r="E50" s="5" t="s">
        <v>424</v>
      </c>
      <c r="F50" s="5"/>
      <c r="G50" s="5"/>
      <c r="H50" s="5"/>
      <c r="I50" s="5"/>
      <c r="J50" s="5"/>
      <c r="K50" s="5"/>
      <c r="L50" s="5"/>
      <c r="M50" s="5"/>
      <c r="N50" s="5"/>
      <c r="O50" s="5"/>
      <c r="P50" s="5"/>
      <c r="Q50" s="5"/>
      <c r="R50" s="5"/>
      <c r="S50" s="5"/>
      <c r="T50" s="5"/>
      <c r="U50" s="5"/>
      <c r="V50" s="5"/>
      <c r="W50" s="5"/>
      <c r="X50" s="5"/>
      <c r="Y50" s="5"/>
      <c r="Z50" s="5"/>
    </row>
    <row r="51" spans="1:26" ht="13">
      <c r="A51" s="5" t="s">
        <v>278</v>
      </c>
      <c r="B51" s="5" t="str">
        <f t="shared" si="0"/>
        <v>pwanimchanganiphcu+</v>
      </c>
      <c r="C51" s="11" t="s">
        <v>488</v>
      </c>
      <c r="D51" s="11" t="s">
        <v>488</v>
      </c>
      <c r="E51" s="5" t="s">
        <v>424</v>
      </c>
      <c r="F51" s="5"/>
      <c r="G51" s="5"/>
      <c r="H51" s="5"/>
      <c r="I51" s="5"/>
      <c r="J51" s="5"/>
      <c r="K51" s="5"/>
      <c r="L51" s="5"/>
      <c r="M51" s="5"/>
      <c r="N51" s="5"/>
      <c r="O51" s="5"/>
      <c r="P51" s="5"/>
      <c r="Q51" s="5"/>
      <c r="R51" s="5"/>
      <c r="S51" s="5"/>
      <c r="T51" s="5"/>
      <c r="U51" s="5"/>
      <c r="V51" s="5"/>
      <c r="W51" s="5"/>
      <c r="X51" s="5"/>
      <c r="Y51" s="5"/>
      <c r="Z51" s="5"/>
    </row>
    <row r="52" spans="1:26" ht="13">
      <c r="A52" s="5" t="s">
        <v>278</v>
      </c>
      <c r="B52" s="5" t="str">
        <f t="shared" si="0"/>
        <v>tumbatugomaniphcu+</v>
      </c>
      <c r="C52" s="11" t="s">
        <v>489</v>
      </c>
      <c r="D52" s="11" t="s">
        <v>489</v>
      </c>
      <c r="E52" s="5" t="s">
        <v>424</v>
      </c>
      <c r="F52" s="5"/>
      <c r="G52" s="5"/>
      <c r="H52" s="5"/>
      <c r="I52" s="5"/>
      <c r="J52" s="5"/>
      <c r="K52" s="5"/>
      <c r="L52" s="5"/>
      <c r="M52" s="5"/>
      <c r="N52" s="5"/>
      <c r="O52" s="5"/>
      <c r="P52" s="5"/>
      <c r="Q52" s="5"/>
      <c r="R52" s="5"/>
      <c r="S52" s="5"/>
      <c r="T52" s="5"/>
      <c r="U52" s="5"/>
      <c r="V52" s="5"/>
      <c r="W52" s="5"/>
      <c r="X52" s="5"/>
      <c r="Y52" s="5"/>
      <c r="Z52" s="5"/>
    </row>
    <row r="53" spans="1:26" ht="13">
      <c r="A53" s="5" t="s">
        <v>278</v>
      </c>
      <c r="B53" s="5" t="str">
        <f t="shared" si="0"/>
        <v>kendwaphcu+</v>
      </c>
      <c r="C53" s="5" t="s">
        <v>490</v>
      </c>
      <c r="D53" s="5" t="s">
        <v>490</v>
      </c>
      <c r="E53" s="5" t="s">
        <v>424</v>
      </c>
      <c r="F53" s="5"/>
      <c r="G53" s="5"/>
      <c r="H53" s="5"/>
      <c r="I53" s="5"/>
      <c r="J53" s="5"/>
      <c r="K53" s="5"/>
      <c r="L53" s="5"/>
      <c r="M53" s="5"/>
      <c r="N53" s="5"/>
      <c r="O53" s="5"/>
      <c r="P53" s="5"/>
      <c r="Q53" s="5"/>
      <c r="R53" s="5"/>
      <c r="S53" s="5"/>
      <c r="T53" s="5"/>
      <c r="U53" s="5"/>
      <c r="V53" s="5"/>
      <c r="W53" s="5"/>
      <c r="X53" s="5"/>
      <c r="Y53" s="5"/>
      <c r="Z53" s="5"/>
    </row>
    <row r="54" spans="1:26" ht="13">
      <c r="A54" s="5" t="s">
        <v>278</v>
      </c>
      <c r="B54" s="5" t="str">
        <f t="shared" si="0"/>
        <v>bumbwinimisufiniphcu+</v>
      </c>
      <c r="C54" s="11" t="s">
        <v>491</v>
      </c>
      <c r="D54" s="11" t="s">
        <v>491</v>
      </c>
      <c r="E54" s="5" t="s">
        <v>427</v>
      </c>
      <c r="F54" s="5"/>
      <c r="G54" s="5"/>
      <c r="H54" s="5"/>
      <c r="I54" s="5"/>
      <c r="J54" s="5"/>
      <c r="K54" s="5"/>
      <c r="L54" s="5"/>
      <c r="M54" s="5"/>
      <c r="N54" s="5"/>
      <c r="O54" s="5"/>
      <c r="P54" s="5"/>
      <c r="Q54" s="5"/>
      <c r="R54" s="5"/>
      <c r="S54" s="5"/>
      <c r="T54" s="5"/>
      <c r="U54" s="5"/>
      <c r="V54" s="5"/>
      <c r="W54" s="5"/>
      <c r="X54" s="5"/>
      <c r="Y54" s="5"/>
      <c r="Z54" s="5"/>
    </row>
    <row r="55" spans="1:26" ht="13">
      <c r="A55" s="5" t="s">
        <v>278</v>
      </c>
      <c r="B55" s="5" t="str">
        <f t="shared" si="0"/>
        <v>dongevijibweniphcu+</v>
      </c>
      <c r="C55" s="11" t="s">
        <v>492</v>
      </c>
      <c r="D55" s="11" t="s">
        <v>492</v>
      </c>
      <c r="E55" s="5" t="s">
        <v>427</v>
      </c>
      <c r="F55" s="5"/>
      <c r="G55" s="5"/>
      <c r="H55" s="5"/>
      <c r="I55" s="5"/>
      <c r="J55" s="5"/>
      <c r="K55" s="5"/>
      <c r="L55" s="5"/>
      <c r="M55" s="5"/>
      <c r="N55" s="5"/>
      <c r="O55" s="5"/>
      <c r="P55" s="5"/>
      <c r="Q55" s="5"/>
      <c r="R55" s="5"/>
      <c r="S55" s="5"/>
      <c r="T55" s="5"/>
      <c r="U55" s="5"/>
      <c r="V55" s="5"/>
      <c r="W55" s="5"/>
      <c r="X55" s="5"/>
      <c r="Y55" s="5"/>
      <c r="Z55" s="5"/>
    </row>
    <row r="56" spans="1:26" ht="13">
      <c r="A56" s="5" t="s">
        <v>278</v>
      </c>
      <c r="B56" s="5" t="str">
        <f t="shared" si="0"/>
        <v>kiongwephcu</v>
      </c>
      <c r="C56" s="5" t="s">
        <v>493</v>
      </c>
      <c r="D56" s="5" t="s">
        <v>493</v>
      </c>
      <c r="E56" s="5" t="s">
        <v>427</v>
      </c>
      <c r="F56" s="5"/>
      <c r="G56" s="5"/>
      <c r="H56" s="5"/>
      <c r="I56" s="5"/>
      <c r="J56" s="5"/>
      <c r="K56" s="5"/>
      <c r="L56" s="5"/>
      <c r="M56" s="5"/>
      <c r="N56" s="5"/>
      <c r="O56" s="5"/>
      <c r="P56" s="5"/>
      <c r="Q56" s="5"/>
      <c r="R56" s="5"/>
      <c r="S56" s="5"/>
      <c r="T56" s="5"/>
      <c r="U56" s="5"/>
      <c r="V56" s="5"/>
      <c r="W56" s="5"/>
      <c r="X56" s="5"/>
      <c r="Y56" s="5"/>
      <c r="Z56" s="5"/>
    </row>
    <row r="57" spans="1:26" ht="13">
      <c r="A57" s="5" t="s">
        <v>278</v>
      </c>
      <c r="B57" s="5" t="str">
        <f t="shared" si="0"/>
        <v>kitopephcu</v>
      </c>
      <c r="C57" s="5" t="s">
        <v>494</v>
      </c>
      <c r="D57" s="5" t="s">
        <v>494</v>
      </c>
      <c r="E57" s="5" t="s">
        <v>427</v>
      </c>
      <c r="F57" s="5"/>
      <c r="G57" s="5"/>
      <c r="H57" s="5"/>
      <c r="I57" s="5"/>
      <c r="J57" s="5"/>
      <c r="K57" s="5"/>
      <c r="L57" s="5"/>
      <c r="M57" s="5"/>
      <c r="N57" s="5"/>
      <c r="O57" s="5"/>
      <c r="P57" s="5"/>
      <c r="Q57" s="5"/>
      <c r="R57" s="5"/>
      <c r="S57" s="5"/>
      <c r="T57" s="5"/>
      <c r="U57" s="5"/>
      <c r="V57" s="5"/>
      <c r="W57" s="5"/>
      <c r="X57" s="5"/>
      <c r="Y57" s="5"/>
      <c r="Z57" s="5"/>
    </row>
    <row r="58" spans="1:26" ht="13">
      <c r="A58" s="5" t="s">
        <v>278</v>
      </c>
      <c r="B58" s="5" t="str">
        <f t="shared" si="0"/>
        <v>mahondaphcu+</v>
      </c>
      <c r="C58" s="11" t="s">
        <v>495</v>
      </c>
      <c r="D58" s="11" t="s">
        <v>495</v>
      </c>
      <c r="E58" s="5" t="s">
        <v>427</v>
      </c>
      <c r="F58" s="5"/>
      <c r="G58" s="5"/>
      <c r="H58" s="5"/>
      <c r="I58" s="5"/>
      <c r="J58" s="5"/>
      <c r="K58" s="5"/>
      <c r="L58" s="5"/>
      <c r="M58" s="5"/>
      <c r="N58" s="5"/>
      <c r="O58" s="5"/>
      <c r="P58" s="5"/>
      <c r="Q58" s="5"/>
      <c r="R58" s="5"/>
      <c r="S58" s="5"/>
      <c r="T58" s="5"/>
      <c r="U58" s="5"/>
      <c r="V58" s="5"/>
      <c r="W58" s="5"/>
      <c r="X58" s="5"/>
      <c r="Y58" s="5"/>
      <c r="Z58" s="5"/>
    </row>
    <row r="59" spans="1:26" ht="13">
      <c r="A59" s="5" t="s">
        <v>278</v>
      </c>
      <c r="B59" s="5" t="str">
        <f t="shared" si="0"/>
        <v>jambianiphcu+</v>
      </c>
      <c r="C59" s="11" t="s">
        <v>496</v>
      </c>
      <c r="D59" s="11" t="s">
        <v>496</v>
      </c>
      <c r="E59" s="5" t="s">
        <v>433</v>
      </c>
      <c r="F59" s="5"/>
      <c r="G59" s="5"/>
      <c r="H59" s="5"/>
      <c r="I59" s="5"/>
      <c r="J59" s="5"/>
      <c r="K59" s="5"/>
      <c r="L59" s="5"/>
      <c r="M59" s="5"/>
      <c r="N59" s="5"/>
      <c r="O59" s="5"/>
      <c r="P59" s="5"/>
      <c r="Q59" s="5"/>
      <c r="R59" s="5"/>
      <c r="S59" s="5"/>
      <c r="T59" s="5"/>
      <c r="U59" s="5"/>
      <c r="V59" s="5"/>
      <c r="W59" s="5"/>
      <c r="X59" s="5"/>
      <c r="Y59" s="5"/>
      <c r="Z59" s="5"/>
    </row>
    <row r="60" spans="1:26" ht="13">
      <c r="A60" s="5" t="s">
        <v>278</v>
      </c>
      <c r="B60" s="5" t="str">
        <f t="shared" si="0"/>
        <v>makunduchidistricthospital</v>
      </c>
      <c r="C60" s="11" t="s">
        <v>497</v>
      </c>
      <c r="D60" s="18" t="s">
        <v>498</v>
      </c>
      <c r="E60" s="5" t="s">
        <v>433</v>
      </c>
      <c r="F60" s="5"/>
      <c r="G60" s="5"/>
      <c r="H60" s="5"/>
      <c r="I60" s="5"/>
      <c r="J60" s="5"/>
      <c r="K60" s="5"/>
      <c r="L60" s="5"/>
      <c r="M60" s="5"/>
      <c r="N60" s="5"/>
      <c r="O60" s="5"/>
      <c r="P60" s="5"/>
      <c r="Q60" s="5"/>
      <c r="R60" s="5"/>
      <c r="S60" s="5"/>
      <c r="T60" s="5"/>
      <c r="U60" s="5"/>
      <c r="V60" s="5"/>
      <c r="W60" s="5"/>
      <c r="X60" s="5"/>
      <c r="Y60" s="5"/>
      <c r="Z60" s="5"/>
    </row>
    <row r="61" spans="1:26" ht="13">
      <c r="A61" s="5" t="s">
        <v>278</v>
      </c>
      <c r="B61" s="5" t="str">
        <f t="shared" si="0"/>
        <v>muyuniphcu+</v>
      </c>
      <c r="C61" s="5" t="s">
        <v>499</v>
      </c>
      <c r="D61" s="5" t="s">
        <v>499</v>
      </c>
      <c r="E61" s="5" t="s">
        <v>433</v>
      </c>
      <c r="F61" s="5"/>
      <c r="G61" s="5"/>
      <c r="H61" s="5"/>
      <c r="I61" s="5"/>
      <c r="J61" s="5"/>
      <c r="K61" s="5"/>
      <c r="L61" s="5"/>
      <c r="M61" s="5"/>
      <c r="N61" s="5"/>
      <c r="O61" s="5"/>
      <c r="P61" s="5"/>
      <c r="Q61" s="5"/>
      <c r="R61" s="5"/>
      <c r="S61" s="5"/>
      <c r="T61" s="5"/>
      <c r="U61" s="5"/>
      <c r="V61" s="5"/>
      <c r="W61" s="5"/>
      <c r="X61" s="5"/>
      <c r="Y61" s="5"/>
      <c r="Z61" s="5"/>
    </row>
    <row r="62" spans="1:26" ht="13">
      <c r="A62" s="5" t="s">
        <v>278</v>
      </c>
      <c r="B62" s="5" t="str">
        <f t="shared" si="0"/>
        <v>bwejuuphcu+</v>
      </c>
      <c r="C62" s="5" t="s">
        <v>500</v>
      </c>
      <c r="D62" s="5" t="s">
        <v>500</v>
      </c>
      <c r="E62" s="5" t="s">
        <v>433</v>
      </c>
      <c r="F62" s="5"/>
      <c r="G62" s="5"/>
      <c r="H62" s="5"/>
      <c r="I62" s="5"/>
      <c r="J62" s="5"/>
      <c r="K62" s="5"/>
      <c r="L62" s="5"/>
      <c r="M62" s="5"/>
      <c r="N62" s="5"/>
      <c r="O62" s="5"/>
      <c r="P62" s="5"/>
      <c r="Q62" s="5"/>
      <c r="R62" s="5"/>
      <c r="S62" s="5"/>
      <c r="T62" s="5"/>
      <c r="U62" s="5"/>
      <c r="V62" s="5"/>
      <c r="W62" s="5"/>
      <c r="X62" s="5"/>
      <c r="Y62" s="5"/>
      <c r="Z62" s="5"/>
    </row>
    <row r="63" spans="1:26" ht="13">
      <c r="A63" s="5" t="s">
        <v>278</v>
      </c>
      <c r="B63" s="5" t="str">
        <f t="shared" si="0"/>
        <v>chumbuniphcu+</v>
      </c>
      <c r="C63" s="11" t="s">
        <v>501</v>
      </c>
      <c r="D63" s="11" t="s">
        <v>501</v>
      </c>
      <c r="E63" s="5" t="s">
        <v>442</v>
      </c>
      <c r="F63" s="5"/>
      <c r="G63" s="5"/>
      <c r="H63" s="5"/>
      <c r="I63" s="5"/>
      <c r="J63" s="5"/>
      <c r="K63" s="5"/>
      <c r="L63" s="5"/>
      <c r="M63" s="5"/>
      <c r="N63" s="5"/>
      <c r="O63" s="5"/>
      <c r="P63" s="5"/>
      <c r="Q63" s="5"/>
      <c r="R63" s="5"/>
      <c r="S63" s="5"/>
      <c r="T63" s="5"/>
      <c r="U63" s="5"/>
      <c r="V63" s="5"/>
      <c r="W63" s="5"/>
      <c r="X63" s="5"/>
      <c r="Y63" s="5"/>
      <c r="Z63" s="5"/>
    </row>
    <row r="64" spans="1:26" ht="13">
      <c r="A64" s="5" t="s">
        <v>278</v>
      </c>
      <c r="B64" s="5" t="str">
        <f t="shared" si="0"/>
        <v>mnazimmojahospital</v>
      </c>
      <c r="C64" s="11" t="s">
        <v>502</v>
      </c>
      <c r="D64" s="18" t="s">
        <v>503</v>
      </c>
      <c r="E64" s="5" t="s">
        <v>442</v>
      </c>
      <c r="F64" s="5"/>
      <c r="G64" s="5"/>
      <c r="H64" s="5"/>
      <c r="I64" s="5"/>
      <c r="J64" s="5"/>
      <c r="K64" s="5"/>
      <c r="L64" s="5"/>
      <c r="M64" s="5"/>
      <c r="N64" s="5"/>
      <c r="O64" s="5"/>
      <c r="P64" s="5"/>
      <c r="Q64" s="5"/>
      <c r="R64" s="5"/>
      <c r="S64" s="5"/>
      <c r="T64" s="5"/>
      <c r="U64" s="5"/>
      <c r="V64" s="5"/>
      <c r="W64" s="5"/>
      <c r="X64" s="5"/>
      <c r="Y64" s="5"/>
      <c r="Z64" s="5"/>
    </row>
    <row r="65" spans="1:26" ht="13">
      <c r="A65" s="5" t="s">
        <v>278</v>
      </c>
      <c r="B65" s="5" t="str">
        <f t="shared" si="0"/>
        <v>mwembeladumchclinic</v>
      </c>
      <c r="C65" s="11" t="s">
        <v>504</v>
      </c>
      <c r="D65" s="11" t="s">
        <v>504</v>
      </c>
      <c r="E65" s="5" t="s">
        <v>442</v>
      </c>
      <c r="F65" s="5"/>
      <c r="G65" s="5"/>
      <c r="H65" s="5"/>
      <c r="I65" s="5"/>
      <c r="J65" s="5"/>
      <c r="K65" s="5"/>
      <c r="L65" s="5"/>
      <c r="M65" s="5"/>
      <c r="N65" s="5"/>
      <c r="O65" s="5"/>
      <c r="P65" s="5"/>
      <c r="Q65" s="5"/>
      <c r="R65" s="5"/>
      <c r="S65" s="5"/>
      <c r="T65" s="5"/>
      <c r="U65" s="5"/>
      <c r="V65" s="5"/>
      <c r="W65" s="5"/>
      <c r="X65" s="5"/>
      <c r="Y65" s="5"/>
      <c r="Z65" s="5"/>
    </row>
    <row r="66" spans="1:26" ht="13">
      <c r="A66" s="5" t="s">
        <v>278</v>
      </c>
      <c r="B66" s="5" t="str">
        <f t="shared" si="0"/>
        <v>sebleniphcu+</v>
      </c>
      <c r="C66" s="5" t="s">
        <v>505</v>
      </c>
      <c r="D66" s="5" t="s">
        <v>505</v>
      </c>
      <c r="E66" s="5" t="s">
        <v>442</v>
      </c>
      <c r="F66" s="5"/>
      <c r="G66" s="5"/>
      <c r="H66" s="5"/>
      <c r="I66" s="5"/>
      <c r="J66" s="5"/>
      <c r="K66" s="5"/>
      <c r="L66" s="5"/>
      <c r="M66" s="5"/>
      <c r="N66" s="5"/>
      <c r="O66" s="5"/>
      <c r="P66" s="5"/>
      <c r="Q66" s="5"/>
      <c r="R66" s="5"/>
      <c r="S66" s="5"/>
      <c r="T66" s="5"/>
      <c r="U66" s="5"/>
      <c r="V66" s="5"/>
      <c r="W66" s="5"/>
      <c r="X66" s="5"/>
      <c r="Y66" s="5"/>
      <c r="Z66" s="5"/>
    </row>
    <row r="67" spans="1:26" ht="13">
      <c r="A67" s="5" t="s">
        <v>278</v>
      </c>
      <c r="B67" s="5" t="str">
        <f t="shared" si="0"/>
        <v>chukwaniphcu+</v>
      </c>
      <c r="C67" s="11" t="s">
        <v>506</v>
      </c>
      <c r="D67" s="11" t="s">
        <v>506</v>
      </c>
      <c r="E67" s="5" t="s">
        <v>439</v>
      </c>
      <c r="F67" s="5"/>
      <c r="G67" s="5"/>
      <c r="H67" s="5"/>
      <c r="I67" s="5"/>
      <c r="J67" s="5"/>
      <c r="K67" s="5"/>
      <c r="L67" s="5"/>
      <c r="M67" s="5"/>
      <c r="N67" s="5"/>
      <c r="O67" s="5"/>
      <c r="P67" s="5"/>
      <c r="Q67" s="5"/>
      <c r="R67" s="5"/>
      <c r="S67" s="5"/>
      <c r="T67" s="5"/>
      <c r="U67" s="5"/>
      <c r="V67" s="5"/>
      <c r="W67" s="5"/>
      <c r="X67" s="5"/>
      <c r="Y67" s="5"/>
      <c r="Z67" s="5"/>
    </row>
    <row r="68" spans="1:26" ht="13">
      <c r="A68" s="5" t="s">
        <v>278</v>
      </c>
      <c r="B68" s="5" t="str">
        <f t="shared" si="0"/>
        <v>fuoniphcu+</v>
      </c>
      <c r="C68" s="5" t="s">
        <v>507</v>
      </c>
      <c r="D68" s="5" t="s">
        <v>507</v>
      </c>
      <c r="E68" s="5" t="s">
        <v>439</v>
      </c>
      <c r="F68" s="5"/>
      <c r="G68" s="5"/>
      <c r="H68" s="5"/>
      <c r="I68" s="5"/>
      <c r="J68" s="5"/>
      <c r="K68" s="5"/>
      <c r="L68" s="5"/>
      <c r="M68" s="5"/>
      <c r="N68" s="5"/>
      <c r="O68" s="5"/>
      <c r="P68" s="5"/>
      <c r="Q68" s="5"/>
      <c r="R68" s="5"/>
      <c r="S68" s="5"/>
      <c r="T68" s="5"/>
      <c r="U68" s="5"/>
      <c r="V68" s="5"/>
      <c r="W68" s="5"/>
      <c r="X68" s="5"/>
      <c r="Y68" s="5"/>
      <c r="Z68" s="5"/>
    </row>
    <row r="69" spans="1:26" ht="13">
      <c r="A69" s="5" t="s">
        <v>278</v>
      </c>
      <c r="B69" s="5" t="str">
        <f t="shared" si="0"/>
        <v>kombeniphcu+</v>
      </c>
      <c r="C69" s="11" t="s">
        <v>508</v>
      </c>
      <c r="D69" s="11" t="s">
        <v>508</v>
      </c>
      <c r="E69" s="5" t="s">
        <v>439</v>
      </c>
      <c r="F69" s="5"/>
      <c r="G69" s="5"/>
      <c r="H69" s="5"/>
      <c r="I69" s="5"/>
      <c r="J69" s="5"/>
      <c r="K69" s="5"/>
      <c r="L69" s="5"/>
      <c r="M69" s="5"/>
      <c r="N69" s="5"/>
      <c r="O69" s="5"/>
      <c r="P69" s="5"/>
      <c r="Q69" s="5"/>
      <c r="R69" s="5"/>
      <c r="S69" s="5"/>
      <c r="T69" s="5"/>
      <c r="U69" s="5"/>
      <c r="V69" s="5"/>
      <c r="W69" s="5"/>
      <c r="X69" s="5"/>
      <c r="Y69" s="5"/>
      <c r="Z69" s="5"/>
    </row>
    <row r="70" spans="1:26" ht="13">
      <c r="A70" s="5" t="s">
        <v>278</v>
      </c>
      <c r="B70" s="5" t="str">
        <f t="shared" si="0"/>
        <v>mtofaaniphcu+(kinuni)</v>
      </c>
      <c r="C70" s="11" t="s">
        <v>509</v>
      </c>
      <c r="D70" s="11" t="s">
        <v>509</v>
      </c>
      <c r="E70" s="5" t="s">
        <v>436</v>
      </c>
      <c r="F70" s="5"/>
      <c r="G70" s="5"/>
      <c r="H70" s="5"/>
      <c r="I70" s="5"/>
      <c r="J70" s="5"/>
      <c r="K70" s="5"/>
      <c r="L70" s="5"/>
      <c r="M70" s="5"/>
      <c r="N70" s="5"/>
      <c r="O70" s="5"/>
      <c r="P70" s="5"/>
      <c r="Q70" s="5"/>
      <c r="R70" s="5"/>
      <c r="S70" s="5"/>
      <c r="T70" s="5"/>
      <c r="U70" s="5"/>
      <c r="V70" s="5"/>
      <c r="W70" s="5"/>
      <c r="X70" s="5"/>
      <c r="Y70" s="5"/>
      <c r="Z70" s="5"/>
    </row>
    <row r="71" spans="1:26" ht="13">
      <c r="A71" s="5" t="s">
        <v>278</v>
      </c>
      <c r="B71" s="5" t="str">
        <f t="shared" si="0"/>
        <v>bumbwisudiphcu+</v>
      </c>
      <c r="C71" s="11" t="s">
        <v>510</v>
      </c>
      <c r="D71" s="11" t="s">
        <v>510</v>
      </c>
      <c r="E71" s="5" t="s">
        <v>436</v>
      </c>
      <c r="F71" s="5"/>
      <c r="G71" s="5"/>
      <c r="H71" s="5"/>
      <c r="I71" s="5"/>
      <c r="J71" s="5"/>
      <c r="K71" s="5"/>
      <c r="L71" s="5"/>
      <c r="M71" s="5"/>
      <c r="N71" s="5"/>
      <c r="O71" s="5"/>
      <c r="P71" s="5"/>
      <c r="Q71" s="5"/>
      <c r="R71" s="5"/>
      <c r="S71" s="5"/>
      <c r="T71" s="5"/>
      <c r="U71" s="5"/>
      <c r="V71" s="5"/>
      <c r="W71" s="5"/>
      <c r="X71" s="5"/>
      <c r="Y71" s="5"/>
      <c r="Z71" s="5"/>
    </row>
    <row r="72" spans="1:26" ht="13">
      <c r="A72" s="5" t="s">
        <v>278</v>
      </c>
      <c r="B72" s="5" t="str">
        <f t="shared" si="0"/>
        <v>selemphcu+</v>
      </c>
      <c r="C72" s="5" t="s">
        <v>511</v>
      </c>
      <c r="D72" s="5" t="s">
        <v>511</v>
      </c>
      <c r="E72" s="5" t="s">
        <v>436</v>
      </c>
      <c r="F72" s="5"/>
      <c r="G72" s="5"/>
      <c r="H72" s="5"/>
      <c r="I72" s="5"/>
      <c r="J72" s="5"/>
      <c r="K72" s="5"/>
      <c r="L72" s="5"/>
      <c r="M72" s="5"/>
      <c r="N72" s="5"/>
      <c r="O72" s="5"/>
      <c r="P72" s="5"/>
      <c r="Q72" s="5"/>
      <c r="R72" s="5"/>
      <c r="S72" s="5"/>
      <c r="T72" s="5"/>
      <c r="U72" s="5"/>
      <c r="V72" s="5"/>
      <c r="W72" s="5"/>
      <c r="X72" s="5"/>
      <c r="Y72" s="5"/>
      <c r="Z72" s="5"/>
    </row>
    <row r="73" spans="1:26" ht="13">
      <c r="A73" s="5" t="s">
        <v>278</v>
      </c>
      <c r="B73" s="5" t="str">
        <f t="shared" si="0"/>
        <v>other</v>
      </c>
      <c r="C73" s="5" t="s">
        <v>422</v>
      </c>
      <c r="D73" s="18" t="s">
        <v>512</v>
      </c>
      <c r="E73" s="5" t="s">
        <v>445</v>
      </c>
      <c r="F73" s="5"/>
      <c r="G73" s="5"/>
      <c r="H73" s="5"/>
      <c r="I73" s="5"/>
      <c r="J73" s="5"/>
      <c r="K73" s="5"/>
      <c r="L73" s="5"/>
      <c r="M73" s="5"/>
      <c r="N73" s="5"/>
      <c r="O73" s="5"/>
      <c r="P73" s="5"/>
      <c r="Q73" s="5"/>
      <c r="R73" s="5"/>
      <c r="S73" s="5"/>
      <c r="T73" s="5"/>
      <c r="U73" s="5"/>
      <c r="V73" s="5"/>
      <c r="W73" s="5"/>
      <c r="X73" s="5"/>
      <c r="Y73" s="5"/>
      <c r="Z73" s="5"/>
    </row>
    <row r="74" spans="1:26" ht="13">
      <c r="A74" s="5" t="s">
        <v>278</v>
      </c>
      <c r="B74" s="5" t="str">
        <f t="shared" si="0"/>
        <v>other</v>
      </c>
      <c r="C74" s="5" t="s">
        <v>422</v>
      </c>
      <c r="D74" s="18" t="s">
        <v>512</v>
      </c>
      <c r="E74" s="5" t="s">
        <v>447</v>
      </c>
      <c r="F74" s="5"/>
      <c r="G74" s="5"/>
      <c r="H74" s="5"/>
      <c r="I74" s="5"/>
      <c r="J74" s="5"/>
      <c r="K74" s="5"/>
      <c r="L74" s="5"/>
      <c r="M74" s="5"/>
      <c r="N74" s="5"/>
      <c r="O74" s="5"/>
      <c r="P74" s="5"/>
      <c r="Q74" s="5"/>
      <c r="R74" s="5"/>
      <c r="S74" s="5"/>
      <c r="T74" s="5"/>
      <c r="U74" s="5"/>
      <c r="V74" s="5"/>
      <c r="W74" s="5"/>
      <c r="X74" s="5"/>
      <c r="Y74" s="5"/>
      <c r="Z74" s="5"/>
    </row>
    <row r="75" spans="1:26" ht="13">
      <c r="A75" s="5" t="s">
        <v>278</v>
      </c>
      <c r="B75" s="5" t="str">
        <f t="shared" si="0"/>
        <v>other</v>
      </c>
      <c r="C75" s="5" t="s">
        <v>422</v>
      </c>
      <c r="D75" s="18" t="s">
        <v>512</v>
      </c>
      <c r="E75" s="5" t="s">
        <v>449</v>
      </c>
      <c r="F75" s="5"/>
      <c r="G75" s="5"/>
      <c r="H75" s="5"/>
      <c r="I75" s="5"/>
      <c r="J75" s="5"/>
      <c r="K75" s="5"/>
      <c r="L75" s="5"/>
      <c r="M75" s="5"/>
      <c r="N75" s="5"/>
      <c r="O75" s="5"/>
      <c r="P75" s="5"/>
      <c r="Q75" s="5"/>
      <c r="R75" s="5"/>
      <c r="S75" s="5"/>
      <c r="T75" s="5"/>
      <c r="U75" s="5"/>
      <c r="V75" s="5"/>
      <c r="W75" s="5"/>
      <c r="X75" s="5"/>
      <c r="Y75" s="5"/>
      <c r="Z75" s="5"/>
    </row>
    <row r="76" spans="1:26" ht="13">
      <c r="A76" s="5" t="s">
        <v>278</v>
      </c>
      <c r="B76" s="5" t="str">
        <f t="shared" si="0"/>
        <v>other</v>
      </c>
      <c r="C76" s="5" t="s">
        <v>422</v>
      </c>
      <c r="D76" s="18" t="s">
        <v>512</v>
      </c>
      <c r="E76" s="5" t="s">
        <v>451</v>
      </c>
      <c r="F76" s="5"/>
      <c r="G76" s="5"/>
      <c r="H76" s="5"/>
      <c r="I76" s="5"/>
      <c r="J76" s="5"/>
      <c r="K76" s="5"/>
      <c r="L76" s="5"/>
      <c r="M76" s="5"/>
      <c r="N76" s="5"/>
      <c r="O76" s="5"/>
      <c r="P76" s="5"/>
      <c r="Q76" s="5"/>
      <c r="R76" s="5"/>
      <c r="S76" s="5"/>
      <c r="T76" s="5"/>
      <c r="U76" s="5"/>
      <c r="V76" s="5"/>
      <c r="W76" s="5"/>
      <c r="X76" s="5"/>
      <c r="Y76" s="5"/>
      <c r="Z76" s="5"/>
    </row>
    <row r="77" spans="1:26" ht="13">
      <c r="A77" s="5" t="s">
        <v>278</v>
      </c>
      <c r="B77" s="5" t="str">
        <f t="shared" si="0"/>
        <v>other</v>
      </c>
      <c r="C77" s="5" t="s">
        <v>422</v>
      </c>
      <c r="D77" s="18" t="s">
        <v>512</v>
      </c>
      <c r="E77" s="5" t="s">
        <v>430</v>
      </c>
      <c r="F77" s="5"/>
      <c r="G77" s="5"/>
      <c r="H77" s="5"/>
      <c r="I77" s="5"/>
      <c r="J77" s="5"/>
      <c r="K77" s="5"/>
      <c r="L77" s="5"/>
      <c r="M77" s="5"/>
      <c r="N77" s="5"/>
      <c r="O77" s="5"/>
      <c r="P77" s="5"/>
      <c r="Q77" s="5"/>
      <c r="R77" s="5"/>
      <c r="S77" s="5"/>
      <c r="T77" s="5"/>
      <c r="U77" s="5"/>
      <c r="V77" s="5"/>
      <c r="W77" s="5"/>
      <c r="X77" s="5"/>
      <c r="Y77" s="5"/>
      <c r="Z77" s="5"/>
    </row>
    <row r="78" spans="1:26" ht="13">
      <c r="A78" s="5" t="s">
        <v>278</v>
      </c>
      <c r="B78" s="5" t="str">
        <f t="shared" si="0"/>
        <v>other</v>
      </c>
      <c r="C78" s="5" t="s">
        <v>422</v>
      </c>
      <c r="D78" s="18" t="s">
        <v>512</v>
      </c>
      <c r="E78" s="5" t="s">
        <v>424</v>
      </c>
      <c r="F78" s="5"/>
      <c r="G78" s="5"/>
      <c r="H78" s="5"/>
      <c r="I78" s="5"/>
      <c r="J78" s="5"/>
      <c r="K78" s="5"/>
      <c r="L78" s="5"/>
      <c r="M78" s="5"/>
      <c r="N78" s="5"/>
      <c r="O78" s="5"/>
      <c r="P78" s="5"/>
      <c r="Q78" s="5"/>
      <c r="R78" s="5"/>
      <c r="S78" s="5"/>
      <c r="T78" s="5"/>
      <c r="U78" s="5"/>
      <c r="V78" s="5"/>
      <c r="W78" s="5"/>
      <c r="X78" s="5"/>
      <c r="Y78" s="5"/>
      <c r="Z78" s="5"/>
    </row>
    <row r="79" spans="1:26" ht="13">
      <c r="A79" s="5" t="s">
        <v>278</v>
      </c>
      <c r="B79" s="5" t="str">
        <f t="shared" si="0"/>
        <v>other</v>
      </c>
      <c r="C79" s="5" t="s">
        <v>422</v>
      </c>
      <c r="D79" s="18" t="s">
        <v>512</v>
      </c>
      <c r="E79" s="5" t="s">
        <v>427</v>
      </c>
      <c r="F79" s="5"/>
      <c r="G79" s="5"/>
      <c r="H79" s="5"/>
      <c r="I79" s="5"/>
      <c r="J79" s="5"/>
      <c r="K79" s="5"/>
      <c r="L79" s="5"/>
      <c r="M79" s="5"/>
      <c r="N79" s="5"/>
      <c r="O79" s="5"/>
      <c r="P79" s="5"/>
      <c r="Q79" s="5"/>
      <c r="R79" s="5"/>
      <c r="S79" s="5"/>
      <c r="T79" s="5"/>
      <c r="U79" s="5"/>
      <c r="V79" s="5"/>
      <c r="W79" s="5"/>
      <c r="X79" s="5"/>
      <c r="Y79" s="5"/>
      <c r="Z79" s="5"/>
    </row>
    <row r="80" spans="1:26" ht="13">
      <c r="A80" s="5" t="s">
        <v>278</v>
      </c>
      <c r="B80" s="5" t="str">
        <f t="shared" si="0"/>
        <v>other</v>
      </c>
      <c r="C80" s="5" t="s">
        <v>422</v>
      </c>
      <c r="D80" s="18" t="s">
        <v>512</v>
      </c>
      <c r="E80" s="5" t="s">
        <v>433</v>
      </c>
      <c r="F80" s="5"/>
      <c r="G80" s="5"/>
      <c r="H80" s="5"/>
      <c r="I80" s="5"/>
      <c r="J80" s="5"/>
      <c r="K80" s="5"/>
      <c r="L80" s="5"/>
      <c r="M80" s="5"/>
      <c r="N80" s="5"/>
      <c r="O80" s="5"/>
      <c r="P80" s="5"/>
      <c r="Q80" s="5"/>
      <c r="R80" s="5"/>
      <c r="S80" s="5"/>
      <c r="T80" s="5"/>
      <c r="U80" s="5"/>
      <c r="V80" s="5"/>
      <c r="W80" s="5"/>
      <c r="X80" s="5"/>
      <c r="Y80" s="5"/>
      <c r="Z80" s="5"/>
    </row>
    <row r="81" spans="1:26" ht="13">
      <c r="A81" s="5" t="s">
        <v>278</v>
      </c>
      <c r="B81" s="5" t="str">
        <f t="shared" si="0"/>
        <v>other</v>
      </c>
      <c r="C81" s="5" t="s">
        <v>422</v>
      </c>
      <c r="D81" s="18" t="s">
        <v>512</v>
      </c>
      <c r="E81" s="5" t="s">
        <v>442</v>
      </c>
      <c r="F81" s="5"/>
      <c r="G81" s="5"/>
      <c r="H81" s="5"/>
      <c r="I81" s="5"/>
      <c r="J81" s="5"/>
      <c r="K81" s="5"/>
      <c r="L81" s="5"/>
      <c r="M81" s="5"/>
      <c r="N81" s="5"/>
      <c r="O81" s="5"/>
      <c r="P81" s="5"/>
      <c r="Q81" s="5"/>
      <c r="R81" s="5"/>
      <c r="S81" s="5"/>
      <c r="T81" s="5"/>
      <c r="U81" s="5"/>
      <c r="V81" s="5"/>
      <c r="W81" s="5"/>
      <c r="X81" s="5"/>
      <c r="Y81" s="5"/>
      <c r="Z81" s="5"/>
    </row>
    <row r="82" spans="1:26" ht="13">
      <c r="A82" s="5" t="s">
        <v>278</v>
      </c>
      <c r="B82" s="5" t="str">
        <f t="shared" si="0"/>
        <v>other</v>
      </c>
      <c r="C82" s="5" t="s">
        <v>422</v>
      </c>
      <c r="D82" s="18" t="s">
        <v>512</v>
      </c>
      <c r="E82" s="5" t="s">
        <v>439</v>
      </c>
      <c r="F82" s="5"/>
      <c r="G82" s="5"/>
      <c r="H82" s="5"/>
      <c r="I82" s="5"/>
      <c r="J82" s="5"/>
      <c r="K82" s="5"/>
      <c r="L82" s="5"/>
      <c r="M82" s="5"/>
      <c r="N82" s="5"/>
      <c r="O82" s="5"/>
      <c r="P82" s="5"/>
      <c r="Q82" s="5"/>
      <c r="R82" s="5"/>
      <c r="S82" s="5"/>
      <c r="T82" s="5"/>
      <c r="U82" s="5"/>
      <c r="V82" s="5"/>
      <c r="W82" s="5"/>
      <c r="X82" s="5"/>
      <c r="Y82" s="5"/>
      <c r="Z82" s="5"/>
    </row>
    <row r="83" spans="1:26" ht="13">
      <c r="A83" s="5" t="s">
        <v>278</v>
      </c>
      <c r="B83" s="5" t="str">
        <f t="shared" si="0"/>
        <v>other</v>
      </c>
      <c r="C83" s="5" t="s">
        <v>422</v>
      </c>
      <c r="D83" s="18" t="s">
        <v>512</v>
      </c>
      <c r="E83" s="5" t="s">
        <v>436</v>
      </c>
      <c r="F83" s="5"/>
      <c r="G83" s="5"/>
      <c r="H83" s="5"/>
      <c r="I83" s="5"/>
      <c r="J83" s="5"/>
      <c r="K83" s="5"/>
      <c r="L83" s="5"/>
      <c r="M83" s="5"/>
      <c r="N83" s="5"/>
      <c r="O83" s="5"/>
      <c r="P83" s="5"/>
      <c r="Q83" s="5"/>
      <c r="R83" s="5"/>
      <c r="S83" s="5"/>
      <c r="T83" s="5"/>
      <c r="U83" s="5"/>
      <c r="V83" s="5"/>
      <c r="W83" s="5"/>
      <c r="X83" s="5"/>
      <c r="Y83" s="5"/>
      <c r="Z83" s="5"/>
    </row>
    <row r="84" spans="1:26" ht="13">
      <c r="A84" s="5" t="s">
        <v>290</v>
      </c>
      <c r="B84" s="5" t="s">
        <v>135</v>
      </c>
      <c r="C84" s="5" t="s">
        <v>513</v>
      </c>
      <c r="D84" s="32" t="s">
        <v>514</v>
      </c>
      <c r="E84" s="5"/>
      <c r="F84" s="5"/>
      <c r="G84" s="5"/>
      <c r="H84" s="5"/>
      <c r="I84" s="5"/>
      <c r="J84" s="5"/>
      <c r="K84" s="5"/>
      <c r="L84" s="5"/>
      <c r="M84" s="5"/>
      <c r="N84" s="5"/>
      <c r="O84" s="5"/>
      <c r="P84" s="5"/>
      <c r="Q84" s="5"/>
      <c r="R84" s="5"/>
      <c r="S84" s="5"/>
      <c r="T84" s="5"/>
      <c r="U84" s="5"/>
      <c r="V84" s="5"/>
      <c r="W84" s="5"/>
      <c r="X84" s="5"/>
      <c r="Y84" s="5"/>
      <c r="Z84" s="5"/>
    </row>
    <row r="85" spans="1:26" ht="13">
      <c r="A85" s="5" t="s">
        <v>290</v>
      </c>
      <c r="B85" s="5" t="s">
        <v>515</v>
      </c>
      <c r="C85" s="5" t="s">
        <v>516</v>
      </c>
      <c r="D85" s="32" t="s">
        <v>517</v>
      </c>
      <c r="E85" s="15"/>
      <c r="F85" s="15"/>
      <c r="G85" s="15"/>
      <c r="H85" s="15"/>
      <c r="I85" s="5"/>
      <c r="J85" s="5"/>
      <c r="K85" s="5"/>
      <c r="L85" s="5"/>
      <c r="M85" s="5"/>
      <c r="N85" s="5"/>
      <c r="O85" s="5"/>
      <c r="P85" s="5"/>
      <c r="Q85" s="5"/>
      <c r="R85" s="5"/>
      <c r="S85" s="5"/>
      <c r="T85" s="5"/>
      <c r="U85" s="5"/>
      <c r="V85" s="5"/>
      <c r="W85" s="5"/>
      <c r="X85" s="5"/>
      <c r="Y85" s="5"/>
      <c r="Z85" s="5"/>
    </row>
    <row r="86" spans="1:26" ht="13">
      <c r="A86" s="5" t="s">
        <v>290</v>
      </c>
      <c r="B86" s="5" t="s">
        <v>408</v>
      </c>
      <c r="C86" s="5" t="s">
        <v>518</v>
      </c>
      <c r="D86" s="32" t="s">
        <v>519</v>
      </c>
      <c r="E86" s="5"/>
      <c r="F86" s="5"/>
      <c r="G86" s="5"/>
      <c r="H86" s="5"/>
      <c r="I86" s="5"/>
      <c r="J86" s="5"/>
      <c r="K86" s="5"/>
      <c r="L86" s="5"/>
      <c r="M86" s="5"/>
      <c r="N86" s="5"/>
      <c r="O86" s="5"/>
      <c r="P86" s="5"/>
      <c r="Q86" s="5"/>
      <c r="R86" s="5"/>
      <c r="S86" s="5"/>
      <c r="T86" s="5"/>
      <c r="U86" s="5"/>
      <c r="V86" s="5"/>
      <c r="W86" s="5"/>
      <c r="X86" s="5"/>
      <c r="Y86" s="5"/>
      <c r="Z86" s="5"/>
    </row>
    <row r="87" spans="1:26" ht="13">
      <c r="A87" s="5" t="s">
        <v>520</v>
      </c>
      <c r="B87" s="5" t="s">
        <v>521</v>
      </c>
      <c r="C87" s="5" t="s">
        <v>522</v>
      </c>
      <c r="D87" s="32" t="s">
        <v>523</v>
      </c>
      <c r="E87" s="5"/>
      <c r="F87" s="5"/>
      <c r="G87" s="5"/>
      <c r="H87" s="5"/>
      <c r="I87" s="5"/>
      <c r="J87" s="5"/>
      <c r="K87" s="5"/>
      <c r="L87" s="5"/>
      <c r="M87" s="5"/>
      <c r="N87" s="5"/>
      <c r="O87" s="5"/>
      <c r="P87" s="5"/>
      <c r="Q87" s="5"/>
      <c r="R87" s="5"/>
      <c r="S87" s="5"/>
      <c r="T87" s="5"/>
      <c r="U87" s="5"/>
      <c r="V87" s="5"/>
      <c r="W87" s="5"/>
      <c r="X87" s="5"/>
      <c r="Y87" s="5"/>
      <c r="Z87" s="5"/>
    </row>
    <row r="88" spans="1:26" ht="13">
      <c r="A88" s="5" t="s">
        <v>520</v>
      </c>
      <c r="B88" s="5" t="s">
        <v>524</v>
      </c>
      <c r="C88" s="5" t="s">
        <v>525</v>
      </c>
      <c r="D88" s="32" t="s">
        <v>526</v>
      </c>
      <c r="E88" s="5"/>
      <c r="F88" s="5"/>
      <c r="G88" s="5"/>
      <c r="H88" s="5"/>
      <c r="I88" s="5"/>
      <c r="J88" s="5"/>
      <c r="K88" s="5"/>
      <c r="L88" s="5"/>
      <c r="M88" s="5"/>
      <c r="N88" s="5"/>
      <c r="O88" s="5"/>
      <c r="P88" s="5"/>
      <c r="Q88" s="5"/>
      <c r="R88" s="5"/>
      <c r="S88" s="5"/>
      <c r="T88" s="5"/>
      <c r="U88" s="5"/>
      <c r="V88" s="5"/>
      <c r="W88" s="5"/>
      <c r="X88" s="5"/>
      <c r="Y88" s="5"/>
      <c r="Z88" s="5"/>
    </row>
    <row r="89" spans="1:26" ht="13">
      <c r="A89" s="5" t="s">
        <v>520</v>
      </c>
      <c r="B89" s="5" t="s">
        <v>527</v>
      </c>
      <c r="C89" s="5" t="s">
        <v>528</v>
      </c>
      <c r="D89" s="32" t="s">
        <v>529</v>
      </c>
      <c r="E89" s="5"/>
      <c r="F89" s="5"/>
      <c r="G89" s="5"/>
      <c r="H89" s="5"/>
      <c r="I89" s="5"/>
      <c r="J89" s="5"/>
      <c r="K89" s="5"/>
      <c r="L89" s="5"/>
      <c r="M89" s="5"/>
      <c r="N89" s="5"/>
      <c r="O89" s="5"/>
      <c r="P89" s="5"/>
      <c r="Q89" s="5"/>
      <c r="R89" s="5"/>
      <c r="S89" s="5"/>
      <c r="T89" s="5"/>
      <c r="U89" s="5"/>
      <c r="V89" s="5"/>
      <c r="W89" s="5"/>
      <c r="X89" s="5"/>
      <c r="Y89" s="5"/>
      <c r="Z89" s="5"/>
    </row>
    <row r="90" spans="1:26" ht="13">
      <c r="A90" s="5" t="s">
        <v>520</v>
      </c>
      <c r="B90" s="5" t="s">
        <v>530</v>
      </c>
      <c r="C90" s="5" t="s">
        <v>531</v>
      </c>
      <c r="D90" s="32" t="s">
        <v>532</v>
      </c>
      <c r="E90" s="15"/>
      <c r="F90" s="5"/>
      <c r="G90" s="5"/>
      <c r="H90" s="5"/>
      <c r="I90" s="5"/>
      <c r="J90" s="5"/>
      <c r="K90" s="5"/>
      <c r="L90" s="5"/>
      <c r="M90" s="5"/>
      <c r="N90" s="5"/>
      <c r="O90" s="5"/>
      <c r="P90" s="5"/>
      <c r="Q90" s="5"/>
      <c r="R90" s="5"/>
      <c r="S90" s="5"/>
      <c r="T90" s="5"/>
      <c r="U90" s="5"/>
      <c r="V90" s="5"/>
      <c r="W90" s="5"/>
      <c r="X90" s="5"/>
      <c r="Y90" s="5"/>
      <c r="Z90" s="5"/>
    </row>
    <row r="91" spans="1:26" ht="13">
      <c r="A91" s="5" t="s">
        <v>520</v>
      </c>
      <c r="B91" s="5" t="s">
        <v>533</v>
      </c>
      <c r="C91" s="5" t="s">
        <v>534</v>
      </c>
      <c r="D91" s="32" t="s">
        <v>535</v>
      </c>
      <c r="E91" s="5"/>
      <c r="F91" s="5"/>
      <c r="G91" s="5"/>
      <c r="H91" s="5"/>
      <c r="I91" s="5"/>
      <c r="J91" s="5"/>
      <c r="K91" s="5"/>
      <c r="L91" s="5"/>
      <c r="M91" s="5"/>
      <c r="N91" s="5"/>
      <c r="O91" s="5"/>
      <c r="P91" s="5"/>
      <c r="Q91" s="5"/>
      <c r="R91" s="5"/>
      <c r="S91" s="5"/>
      <c r="T91" s="5"/>
      <c r="U91" s="5"/>
      <c r="V91" s="5"/>
      <c r="W91" s="5"/>
      <c r="X91" s="5"/>
      <c r="Y91" s="5"/>
      <c r="Z91" s="5"/>
    </row>
    <row r="92" spans="1:26" ht="13">
      <c r="A92" s="5" t="s">
        <v>520</v>
      </c>
      <c r="B92" s="5" t="s">
        <v>421</v>
      </c>
      <c r="C92" s="5" t="s">
        <v>422</v>
      </c>
      <c r="D92" s="32" t="s">
        <v>536</v>
      </c>
      <c r="E92" s="5"/>
      <c r="F92" s="5"/>
      <c r="G92" s="5"/>
      <c r="H92" s="5"/>
      <c r="I92" s="5"/>
      <c r="J92" s="5"/>
      <c r="K92" s="5"/>
      <c r="L92" s="5"/>
      <c r="M92" s="5"/>
      <c r="N92" s="5"/>
      <c r="O92" s="5"/>
      <c r="P92" s="5"/>
      <c r="Q92" s="5"/>
      <c r="R92" s="5"/>
      <c r="S92" s="5"/>
      <c r="T92" s="5"/>
      <c r="U92" s="5"/>
      <c r="V92" s="5"/>
      <c r="W92" s="5"/>
      <c r="X92" s="5"/>
      <c r="Y92" s="5"/>
      <c r="Z92" s="5"/>
    </row>
    <row r="93" spans="1:26" ht="13">
      <c r="A93" s="5" t="s">
        <v>299</v>
      </c>
      <c r="B93" s="5" t="s">
        <v>537</v>
      </c>
      <c r="C93" s="5" t="s">
        <v>538</v>
      </c>
      <c r="D93" s="32" t="s">
        <v>539</v>
      </c>
      <c r="E93" s="5"/>
      <c r="F93" s="5"/>
      <c r="G93" s="5"/>
      <c r="H93" s="5"/>
      <c r="I93" s="5"/>
      <c r="J93" s="5"/>
      <c r="K93" s="5"/>
      <c r="L93" s="5"/>
      <c r="M93" s="5"/>
      <c r="N93" s="5"/>
      <c r="O93" s="5"/>
      <c r="P93" s="5"/>
      <c r="Q93" s="5"/>
      <c r="R93" s="5"/>
      <c r="S93" s="5"/>
      <c r="T93" s="5"/>
      <c r="U93" s="5"/>
      <c r="V93" s="5"/>
      <c r="W93" s="5"/>
      <c r="X93" s="5"/>
      <c r="Y93" s="5"/>
      <c r="Z93" s="5"/>
    </row>
    <row r="94" spans="1:26" ht="13">
      <c r="A94" s="5" t="s">
        <v>299</v>
      </c>
      <c r="B94" s="5" t="s">
        <v>540</v>
      </c>
      <c r="C94" s="5" t="s">
        <v>541</v>
      </c>
      <c r="D94" s="32" t="s">
        <v>542</v>
      </c>
      <c r="E94" s="5"/>
      <c r="F94" s="5"/>
      <c r="G94" s="5"/>
      <c r="H94" s="5"/>
      <c r="I94" s="5"/>
      <c r="J94" s="5"/>
      <c r="K94" s="5"/>
      <c r="L94" s="5"/>
      <c r="M94" s="5"/>
      <c r="N94" s="5"/>
      <c r="O94" s="5"/>
      <c r="P94" s="5"/>
      <c r="Q94" s="5"/>
      <c r="R94" s="5"/>
      <c r="S94" s="5"/>
      <c r="T94" s="5"/>
      <c r="U94" s="5"/>
      <c r="V94" s="5"/>
      <c r="W94" s="5"/>
      <c r="X94" s="5"/>
      <c r="Y94" s="5"/>
      <c r="Z94" s="5"/>
    </row>
    <row r="95" spans="1:26" ht="13">
      <c r="A95" s="5" t="s">
        <v>299</v>
      </c>
      <c r="B95" s="5" t="s">
        <v>543</v>
      </c>
      <c r="C95" s="5" t="s">
        <v>544</v>
      </c>
      <c r="D95" s="32" t="s">
        <v>545</v>
      </c>
      <c r="E95" s="5"/>
      <c r="F95" s="5"/>
      <c r="G95" s="5"/>
      <c r="H95" s="5"/>
      <c r="I95" s="5"/>
      <c r="J95" s="5"/>
      <c r="K95" s="5"/>
      <c r="L95" s="5"/>
      <c r="M95" s="5"/>
      <c r="N95" s="5"/>
      <c r="O95" s="5"/>
      <c r="P95" s="5"/>
      <c r="Q95" s="5"/>
      <c r="R95" s="5"/>
      <c r="S95" s="5"/>
      <c r="T95" s="5"/>
      <c r="U95" s="5"/>
      <c r="V95" s="5"/>
      <c r="W95" s="5"/>
      <c r="X95" s="5"/>
      <c r="Y95" s="5"/>
      <c r="Z95" s="5"/>
    </row>
    <row r="96" spans="1:26" ht="13">
      <c r="A96" s="5" t="s">
        <v>299</v>
      </c>
      <c r="B96" s="5" t="s">
        <v>546</v>
      </c>
      <c r="C96" s="5" t="s">
        <v>547</v>
      </c>
      <c r="D96" s="32" t="s">
        <v>548</v>
      </c>
      <c r="E96" s="5"/>
      <c r="F96" s="5"/>
      <c r="G96" s="5"/>
      <c r="H96" s="5"/>
      <c r="I96" s="5"/>
      <c r="J96" s="5"/>
      <c r="K96" s="5"/>
      <c r="L96" s="5"/>
      <c r="M96" s="5"/>
      <c r="N96" s="5"/>
      <c r="O96" s="5"/>
      <c r="P96" s="5"/>
      <c r="Q96" s="5"/>
      <c r="R96" s="5"/>
      <c r="S96" s="5"/>
      <c r="T96" s="5"/>
      <c r="U96" s="5"/>
      <c r="V96" s="5"/>
      <c r="W96" s="5"/>
      <c r="X96" s="5"/>
      <c r="Y96" s="5"/>
      <c r="Z96" s="5"/>
    </row>
    <row r="97" spans="1:26" ht="13">
      <c r="A97" s="5" t="s">
        <v>299</v>
      </c>
      <c r="B97" s="5" t="s">
        <v>549</v>
      </c>
      <c r="C97" s="5" t="s">
        <v>550</v>
      </c>
      <c r="D97" s="32" t="s">
        <v>551</v>
      </c>
      <c r="E97" s="5"/>
      <c r="F97" s="5"/>
      <c r="G97" s="5"/>
      <c r="H97" s="5"/>
      <c r="I97" s="5"/>
      <c r="J97" s="5"/>
      <c r="K97" s="5"/>
      <c r="L97" s="5"/>
      <c r="M97" s="5"/>
      <c r="N97" s="5"/>
      <c r="O97" s="5"/>
      <c r="P97" s="5"/>
      <c r="Q97" s="5"/>
      <c r="R97" s="5"/>
      <c r="S97" s="5"/>
      <c r="T97" s="5"/>
      <c r="U97" s="5"/>
      <c r="V97" s="5"/>
      <c r="W97" s="5"/>
      <c r="X97" s="5"/>
      <c r="Y97" s="5"/>
      <c r="Z97" s="5"/>
    </row>
    <row r="98" spans="1:26" ht="13">
      <c r="A98" s="5" t="s">
        <v>299</v>
      </c>
      <c r="B98" s="5" t="s">
        <v>552</v>
      </c>
      <c r="C98" s="5" t="s">
        <v>553</v>
      </c>
      <c r="D98" s="32" t="s">
        <v>554</v>
      </c>
      <c r="E98" s="5"/>
      <c r="F98" s="5"/>
      <c r="G98" s="5"/>
      <c r="H98" s="5"/>
      <c r="I98" s="5"/>
      <c r="J98" s="5"/>
      <c r="K98" s="5"/>
      <c r="L98" s="5"/>
      <c r="M98" s="5"/>
      <c r="N98" s="5"/>
      <c r="O98" s="5"/>
      <c r="P98" s="5"/>
      <c r="Q98" s="5"/>
      <c r="R98" s="5"/>
      <c r="S98" s="5"/>
      <c r="T98" s="5"/>
      <c r="U98" s="5"/>
      <c r="V98" s="5"/>
      <c r="W98" s="5"/>
      <c r="X98" s="5"/>
      <c r="Y98" s="5"/>
      <c r="Z98" s="5"/>
    </row>
    <row r="99" spans="1:26" ht="13">
      <c r="A99" s="5" t="s">
        <v>299</v>
      </c>
      <c r="B99" s="5" t="s">
        <v>421</v>
      </c>
      <c r="C99" s="5" t="s">
        <v>422</v>
      </c>
      <c r="D99" s="32" t="s">
        <v>536</v>
      </c>
      <c r="E99" s="5"/>
      <c r="F99" s="5"/>
      <c r="G99" s="5"/>
      <c r="H99" s="5"/>
      <c r="I99" s="5"/>
      <c r="J99" s="5"/>
      <c r="K99" s="5"/>
      <c r="L99" s="5"/>
      <c r="M99" s="5"/>
      <c r="N99" s="5"/>
      <c r="O99" s="5"/>
      <c r="P99" s="5"/>
      <c r="Q99" s="5"/>
      <c r="R99" s="5"/>
      <c r="S99" s="5"/>
      <c r="T99" s="5"/>
      <c r="U99" s="5"/>
      <c r="V99" s="5"/>
      <c r="W99" s="5"/>
      <c r="X99" s="5"/>
      <c r="Y99" s="5"/>
      <c r="Z99" s="5"/>
    </row>
    <row r="100" spans="1:26" ht="13">
      <c r="A100" s="5" t="s">
        <v>304</v>
      </c>
      <c r="B100" s="5" t="s">
        <v>555</v>
      </c>
      <c r="C100" s="5" t="s">
        <v>556</v>
      </c>
      <c r="D100" s="32" t="s">
        <v>542</v>
      </c>
    </row>
    <row r="101" spans="1:26" ht="13">
      <c r="A101" s="5" t="s">
        <v>304</v>
      </c>
      <c r="B101" s="5" t="s">
        <v>557</v>
      </c>
      <c r="C101" s="5" t="s">
        <v>558</v>
      </c>
      <c r="D101" s="32" t="s">
        <v>559</v>
      </c>
    </row>
    <row r="102" spans="1:26" ht="13">
      <c r="A102" s="5" t="s">
        <v>304</v>
      </c>
      <c r="B102" s="5" t="s">
        <v>560</v>
      </c>
      <c r="C102" s="5" t="s">
        <v>561</v>
      </c>
      <c r="D102" s="32" t="s">
        <v>562</v>
      </c>
    </row>
    <row r="103" spans="1:26" ht="13">
      <c r="A103" s="5" t="s">
        <v>304</v>
      </c>
      <c r="B103" s="5" t="s">
        <v>563</v>
      </c>
      <c r="C103" s="5" t="s">
        <v>564</v>
      </c>
      <c r="D103" s="32" t="s">
        <v>565</v>
      </c>
    </row>
    <row r="104" spans="1:26" ht="13">
      <c r="A104" s="5" t="s">
        <v>304</v>
      </c>
      <c r="B104" s="5" t="s">
        <v>566</v>
      </c>
      <c r="C104" s="5" t="s">
        <v>567</v>
      </c>
      <c r="D104" s="32" t="s">
        <v>568</v>
      </c>
    </row>
    <row r="105" spans="1:26" ht="13">
      <c r="A105" s="5" t="s">
        <v>304</v>
      </c>
      <c r="B105" s="5" t="s">
        <v>569</v>
      </c>
      <c r="C105" s="5" t="s">
        <v>570</v>
      </c>
      <c r="D105" s="32" t="s">
        <v>571</v>
      </c>
    </row>
    <row r="106" spans="1:26" ht="13">
      <c r="A106" s="5" t="s">
        <v>304</v>
      </c>
      <c r="B106" s="5" t="s">
        <v>572</v>
      </c>
      <c r="C106" s="5" t="s">
        <v>573</v>
      </c>
      <c r="D106" s="32" t="s">
        <v>574</v>
      </c>
    </row>
    <row r="107" spans="1:26" ht="13">
      <c r="A107" s="5" t="s">
        <v>304</v>
      </c>
      <c r="B107" s="5" t="s">
        <v>575</v>
      </c>
      <c r="C107" s="5" t="s">
        <v>576</v>
      </c>
      <c r="D107" s="32" t="s">
        <v>577</v>
      </c>
    </row>
    <row r="108" spans="1:26" ht="13">
      <c r="A108" s="5" t="s">
        <v>304</v>
      </c>
      <c r="B108" s="5" t="s">
        <v>421</v>
      </c>
      <c r="C108" s="5" t="s">
        <v>422</v>
      </c>
      <c r="D108" s="32" t="s">
        <v>578</v>
      </c>
    </row>
    <row r="109" spans="1:26" ht="13">
      <c r="A109" s="5" t="s">
        <v>304</v>
      </c>
      <c r="B109" s="5" t="s">
        <v>579</v>
      </c>
      <c r="C109" s="5" t="s">
        <v>580</v>
      </c>
      <c r="D109" s="32" t="s">
        <v>581</v>
      </c>
    </row>
    <row r="110" spans="1:26" ht="13">
      <c r="A110" s="5" t="s">
        <v>582</v>
      </c>
      <c r="B110" s="5" t="s">
        <v>583</v>
      </c>
      <c r="C110" s="5" t="s">
        <v>584</v>
      </c>
      <c r="D110" s="32" t="s">
        <v>585</v>
      </c>
    </row>
    <row r="111" spans="1:26" ht="13">
      <c r="A111" s="5" t="s">
        <v>582</v>
      </c>
      <c r="B111" s="5" t="s">
        <v>586</v>
      </c>
      <c r="C111" s="5" t="s">
        <v>587</v>
      </c>
      <c r="D111" s="32" t="s">
        <v>588</v>
      </c>
    </row>
    <row r="112" spans="1:26" ht="13">
      <c r="A112" s="5" t="s">
        <v>582</v>
      </c>
      <c r="B112" s="5" t="s">
        <v>589</v>
      </c>
      <c r="C112" s="5" t="s">
        <v>590</v>
      </c>
      <c r="D112" s="32" t="s">
        <v>591</v>
      </c>
    </row>
    <row r="113" spans="1:26" ht="13">
      <c r="A113" s="5" t="s">
        <v>582</v>
      </c>
      <c r="B113" s="5" t="s">
        <v>592</v>
      </c>
      <c r="C113" s="5" t="s">
        <v>593</v>
      </c>
      <c r="D113" s="32" t="s">
        <v>594</v>
      </c>
    </row>
    <row r="114" spans="1:26" ht="13">
      <c r="A114" s="5" t="s">
        <v>582</v>
      </c>
      <c r="B114" s="5" t="s">
        <v>421</v>
      </c>
      <c r="C114" s="5" t="s">
        <v>422</v>
      </c>
      <c r="D114" s="32" t="s">
        <v>536</v>
      </c>
    </row>
    <row r="115" spans="1:26" ht="13">
      <c r="A115" s="5" t="s">
        <v>582</v>
      </c>
      <c r="B115" s="5" t="s">
        <v>579</v>
      </c>
      <c r="C115" s="5" t="s">
        <v>580</v>
      </c>
      <c r="D115" s="32" t="s">
        <v>581</v>
      </c>
    </row>
    <row r="116" spans="1:26" ht="13">
      <c r="A116" s="5" t="s">
        <v>325</v>
      </c>
      <c r="B116" s="5" t="s">
        <v>595</v>
      </c>
      <c r="C116" s="5" t="s">
        <v>596</v>
      </c>
      <c r="D116" s="32" t="s">
        <v>597</v>
      </c>
      <c r="E116" s="5"/>
      <c r="F116" s="5"/>
      <c r="G116" s="5"/>
      <c r="H116" s="5"/>
      <c r="I116" s="5"/>
      <c r="J116" s="5"/>
      <c r="K116" s="5"/>
      <c r="L116" s="5"/>
      <c r="M116" s="5"/>
      <c r="N116" s="5"/>
      <c r="O116" s="5"/>
      <c r="P116" s="5"/>
      <c r="Q116" s="5"/>
      <c r="R116" s="5"/>
      <c r="S116" s="5"/>
      <c r="T116" s="5"/>
      <c r="U116" s="5"/>
      <c r="V116" s="5"/>
      <c r="W116" s="5"/>
      <c r="X116" s="5"/>
      <c r="Y116" s="5"/>
      <c r="Z116" s="5"/>
    </row>
    <row r="117" spans="1:26" ht="13">
      <c r="A117" s="5" t="s">
        <v>325</v>
      </c>
      <c r="B117" s="5" t="s">
        <v>598</v>
      </c>
      <c r="C117" s="5" t="s">
        <v>599</v>
      </c>
      <c r="D117" s="32" t="s">
        <v>600</v>
      </c>
      <c r="E117" s="5"/>
      <c r="F117" s="5"/>
      <c r="G117" s="5"/>
      <c r="H117" s="5"/>
      <c r="I117" s="5"/>
      <c r="J117" s="5"/>
      <c r="K117" s="5"/>
      <c r="L117" s="5"/>
      <c r="M117" s="5"/>
      <c r="N117" s="5"/>
      <c r="O117" s="5"/>
      <c r="P117" s="5"/>
      <c r="Q117" s="5"/>
      <c r="R117" s="5"/>
      <c r="S117" s="5"/>
      <c r="T117" s="5"/>
      <c r="U117" s="5"/>
      <c r="V117" s="5"/>
      <c r="W117" s="5"/>
      <c r="X117" s="5"/>
      <c r="Y117" s="5"/>
      <c r="Z117" s="5"/>
    </row>
    <row r="118" spans="1:26" ht="13">
      <c r="A118" s="5" t="s">
        <v>325</v>
      </c>
      <c r="B118" s="5" t="s">
        <v>601</v>
      </c>
      <c r="C118" s="5" t="s">
        <v>602</v>
      </c>
      <c r="D118" s="32" t="s">
        <v>603</v>
      </c>
      <c r="E118" s="5"/>
      <c r="F118" s="5"/>
      <c r="G118" s="5"/>
      <c r="H118" s="5"/>
      <c r="I118" s="5"/>
      <c r="J118" s="5"/>
      <c r="K118" s="5"/>
      <c r="L118" s="5"/>
      <c r="M118" s="5"/>
      <c r="N118" s="5"/>
      <c r="O118" s="5"/>
      <c r="P118" s="5"/>
      <c r="Q118" s="5"/>
      <c r="R118" s="5"/>
      <c r="S118" s="5"/>
      <c r="T118" s="5"/>
      <c r="U118" s="5"/>
      <c r="V118" s="5"/>
      <c r="W118" s="5"/>
      <c r="X118" s="5"/>
      <c r="Y118" s="5"/>
      <c r="Z118" s="5"/>
    </row>
    <row r="119" spans="1:26" ht="13">
      <c r="A119" s="5" t="s">
        <v>325</v>
      </c>
      <c r="B119" s="5" t="s">
        <v>604</v>
      </c>
      <c r="C119" s="5" t="s">
        <v>605</v>
      </c>
      <c r="D119" s="18" t="s">
        <v>606</v>
      </c>
      <c r="E119" s="5"/>
      <c r="F119" s="5"/>
      <c r="G119" s="5"/>
      <c r="H119" s="5"/>
      <c r="I119" s="5"/>
      <c r="J119" s="5"/>
      <c r="K119" s="5"/>
      <c r="L119" s="5"/>
      <c r="M119" s="5"/>
      <c r="N119" s="5"/>
      <c r="O119" s="5"/>
      <c r="P119" s="5"/>
      <c r="Q119" s="5"/>
      <c r="R119" s="5"/>
      <c r="S119" s="5"/>
      <c r="T119" s="5"/>
      <c r="U119" s="5"/>
      <c r="V119" s="5"/>
      <c r="W119" s="5"/>
      <c r="X119" s="5"/>
      <c r="Y119" s="5"/>
      <c r="Z119" s="5"/>
    </row>
    <row r="120" spans="1:26" ht="13">
      <c r="A120" s="5" t="s">
        <v>330</v>
      </c>
      <c r="B120" s="5" t="s">
        <v>607</v>
      </c>
      <c r="C120" s="5" t="s">
        <v>608</v>
      </c>
      <c r="D120" s="32" t="s">
        <v>609</v>
      </c>
      <c r="E120" s="5"/>
      <c r="F120" s="5"/>
      <c r="G120" s="5"/>
      <c r="H120" s="5"/>
      <c r="I120" s="5"/>
      <c r="J120" s="5"/>
      <c r="K120" s="5"/>
      <c r="L120" s="5"/>
      <c r="M120" s="5"/>
      <c r="N120" s="5"/>
      <c r="O120" s="5"/>
      <c r="P120" s="5"/>
      <c r="Q120" s="5"/>
      <c r="R120" s="5"/>
      <c r="S120" s="5"/>
      <c r="T120" s="5"/>
      <c r="U120" s="5"/>
      <c r="V120" s="5"/>
      <c r="W120" s="5"/>
      <c r="X120" s="5"/>
      <c r="Y120" s="5"/>
      <c r="Z120" s="5"/>
    </row>
    <row r="121" spans="1:26" ht="13">
      <c r="A121" s="5" t="s">
        <v>330</v>
      </c>
      <c r="B121" s="5" t="s">
        <v>610</v>
      </c>
      <c r="C121" s="5" t="s">
        <v>611</v>
      </c>
      <c r="D121" s="32" t="s">
        <v>612</v>
      </c>
      <c r="E121" s="5"/>
      <c r="F121" s="5"/>
      <c r="G121" s="5"/>
      <c r="H121" s="5"/>
      <c r="I121" s="5"/>
      <c r="J121" s="5"/>
      <c r="K121" s="5"/>
      <c r="L121" s="5"/>
      <c r="M121" s="5"/>
      <c r="N121" s="5"/>
      <c r="O121" s="5"/>
      <c r="P121" s="5"/>
      <c r="Q121" s="5"/>
      <c r="R121" s="5"/>
      <c r="S121" s="5"/>
      <c r="T121" s="5"/>
      <c r="U121" s="5"/>
      <c r="V121" s="5"/>
      <c r="W121" s="5"/>
      <c r="X121" s="5"/>
      <c r="Y121" s="5"/>
      <c r="Z121" s="5"/>
    </row>
    <row r="122" spans="1:26" ht="13">
      <c r="A122" s="5" t="s">
        <v>330</v>
      </c>
      <c r="B122" s="5" t="s">
        <v>613</v>
      </c>
      <c r="C122" s="5" t="s">
        <v>614</v>
      </c>
      <c r="D122" s="32" t="s">
        <v>615</v>
      </c>
      <c r="E122" s="5"/>
      <c r="F122" s="5"/>
      <c r="G122" s="5"/>
      <c r="H122" s="5"/>
      <c r="I122" s="5"/>
      <c r="J122" s="5"/>
      <c r="K122" s="5"/>
      <c r="L122" s="5"/>
      <c r="M122" s="5"/>
      <c r="N122" s="5"/>
      <c r="O122" s="5"/>
      <c r="P122" s="5"/>
      <c r="Q122" s="5"/>
      <c r="R122" s="5"/>
      <c r="S122" s="5"/>
      <c r="T122" s="5"/>
      <c r="U122" s="5"/>
      <c r="V122" s="5"/>
      <c r="W122" s="5"/>
      <c r="X122" s="5"/>
      <c r="Y122" s="5"/>
      <c r="Z122" s="5"/>
    </row>
    <row r="123" spans="1:26" ht="13">
      <c r="A123" s="5" t="s">
        <v>330</v>
      </c>
      <c r="B123" s="5" t="s">
        <v>616</v>
      </c>
      <c r="C123" s="5" t="s">
        <v>617</v>
      </c>
      <c r="D123" s="32" t="s">
        <v>618</v>
      </c>
      <c r="E123" s="5"/>
      <c r="F123" s="5"/>
      <c r="G123" s="5"/>
      <c r="H123" s="5"/>
      <c r="I123" s="5"/>
      <c r="J123" s="5"/>
      <c r="K123" s="5"/>
      <c r="L123" s="5"/>
      <c r="M123" s="5"/>
      <c r="N123" s="5"/>
      <c r="O123" s="5"/>
      <c r="P123" s="5"/>
      <c r="Q123" s="5"/>
      <c r="R123" s="5"/>
      <c r="S123" s="5"/>
      <c r="T123" s="5"/>
      <c r="U123" s="5"/>
      <c r="V123" s="5"/>
      <c r="W123" s="5"/>
      <c r="X123" s="5"/>
      <c r="Y123" s="5"/>
      <c r="Z123" s="5"/>
    </row>
    <row r="124" spans="1:26" ht="13">
      <c r="A124" s="5" t="s">
        <v>330</v>
      </c>
      <c r="B124" s="5" t="s">
        <v>619</v>
      </c>
      <c r="C124" s="5" t="s">
        <v>620</v>
      </c>
      <c r="D124" s="32" t="s">
        <v>621</v>
      </c>
      <c r="E124" s="5"/>
      <c r="F124" s="5"/>
      <c r="G124" s="5"/>
      <c r="H124" s="5"/>
      <c r="I124" s="5"/>
      <c r="J124" s="5"/>
      <c r="K124" s="5"/>
      <c r="L124" s="5"/>
      <c r="M124" s="5"/>
      <c r="N124" s="5"/>
      <c r="O124" s="5"/>
      <c r="P124" s="5"/>
      <c r="Q124" s="5"/>
      <c r="R124" s="5"/>
      <c r="S124" s="5"/>
      <c r="T124" s="5"/>
      <c r="U124" s="5"/>
      <c r="V124" s="5"/>
      <c r="W124" s="5"/>
      <c r="X124" s="5"/>
      <c r="Y124" s="5"/>
      <c r="Z124" s="5"/>
    </row>
    <row r="125" spans="1:26" ht="13">
      <c r="A125" s="5" t="s">
        <v>330</v>
      </c>
      <c r="B125" s="5" t="s">
        <v>622</v>
      </c>
      <c r="C125" s="5" t="s">
        <v>623</v>
      </c>
      <c r="D125" s="32" t="s">
        <v>624</v>
      </c>
      <c r="E125" s="5"/>
      <c r="F125" s="5"/>
      <c r="G125" s="5"/>
      <c r="H125" s="5"/>
      <c r="I125" s="5"/>
      <c r="J125" s="5"/>
      <c r="K125" s="5"/>
      <c r="L125" s="5"/>
      <c r="M125" s="5"/>
      <c r="N125" s="5"/>
      <c r="O125" s="5"/>
      <c r="P125" s="5"/>
      <c r="Q125" s="5"/>
      <c r="R125" s="5"/>
      <c r="S125" s="5"/>
      <c r="T125" s="5"/>
      <c r="U125" s="5"/>
      <c r="V125" s="5"/>
      <c r="W125" s="5"/>
      <c r="X125" s="5"/>
      <c r="Y125" s="5"/>
      <c r="Z125" s="5"/>
    </row>
    <row r="126" spans="1:26" ht="13">
      <c r="A126" s="5" t="s">
        <v>330</v>
      </c>
      <c r="B126" s="5" t="s">
        <v>625</v>
      </c>
      <c r="C126" s="5" t="s">
        <v>626</v>
      </c>
      <c r="D126" s="32" t="s">
        <v>627</v>
      </c>
      <c r="E126" s="5"/>
      <c r="F126" s="5"/>
      <c r="G126" s="5"/>
      <c r="H126" s="5"/>
      <c r="I126" s="5"/>
      <c r="J126" s="5"/>
      <c r="K126" s="5"/>
      <c r="L126" s="5"/>
      <c r="M126" s="5"/>
      <c r="N126" s="5"/>
      <c r="O126" s="5"/>
      <c r="P126" s="5"/>
      <c r="Q126" s="5"/>
      <c r="R126" s="5"/>
      <c r="S126" s="5"/>
      <c r="T126" s="5"/>
      <c r="U126" s="5"/>
      <c r="V126" s="5"/>
      <c r="W126" s="5"/>
      <c r="X126" s="5"/>
      <c r="Y126" s="5"/>
      <c r="Z126" s="5"/>
    </row>
    <row r="127" spans="1:26" ht="13">
      <c r="A127" s="5" t="s">
        <v>330</v>
      </c>
      <c r="B127" s="5" t="s">
        <v>421</v>
      </c>
      <c r="C127" s="5" t="s">
        <v>628</v>
      </c>
      <c r="D127" s="32" t="s">
        <v>536</v>
      </c>
      <c r="E127" s="5"/>
      <c r="F127" s="5"/>
      <c r="G127" s="5"/>
      <c r="H127" s="5"/>
      <c r="I127" s="5"/>
      <c r="J127" s="5"/>
      <c r="K127" s="5"/>
      <c r="L127" s="5"/>
      <c r="M127" s="5"/>
      <c r="N127" s="5"/>
      <c r="O127" s="5"/>
      <c r="P127" s="5"/>
      <c r="Q127" s="5"/>
      <c r="R127" s="5"/>
      <c r="S127" s="5"/>
      <c r="T127" s="5"/>
      <c r="U127" s="5"/>
      <c r="V127" s="5"/>
      <c r="W127" s="5"/>
      <c r="X127" s="5"/>
      <c r="Y127" s="5"/>
      <c r="Z127" s="5"/>
    </row>
    <row r="128" spans="1:26" ht="13">
      <c r="A128" s="5" t="s">
        <v>330</v>
      </c>
      <c r="B128" s="5" t="s">
        <v>629</v>
      </c>
      <c r="C128" s="5" t="s">
        <v>630</v>
      </c>
      <c r="D128" s="18" t="s">
        <v>606</v>
      </c>
      <c r="E128" s="5"/>
      <c r="F128" s="5"/>
      <c r="G128" s="5"/>
      <c r="H128" s="5"/>
      <c r="I128" s="5"/>
      <c r="J128" s="5"/>
      <c r="K128" s="5"/>
      <c r="L128" s="5"/>
      <c r="M128" s="5"/>
      <c r="N128" s="5"/>
      <c r="O128" s="5"/>
      <c r="P128" s="5"/>
      <c r="Q128" s="5"/>
      <c r="R128" s="5"/>
      <c r="S128" s="5"/>
      <c r="T128" s="5"/>
      <c r="U128" s="5"/>
      <c r="V128" s="5"/>
      <c r="W128" s="5"/>
      <c r="X128" s="5"/>
      <c r="Y128" s="5"/>
      <c r="Z128" s="5"/>
    </row>
    <row r="129" spans="1:26" ht="13">
      <c r="A129" s="5" t="s">
        <v>631</v>
      </c>
      <c r="B129" s="5" t="s">
        <v>632</v>
      </c>
      <c r="C129" s="5" t="s">
        <v>633</v>
      </c>
      <c r="D129" s="32" t="s">
        <v>634</v>
      </c>
      <c r="E129" s="5"/>
      <c r="F129" s="5"/>
      <c r="G129" s="5"/>
      <c r="H129" s="5"/>
      <c r="I129" s="5"/>
      <c r="J129" s="5"/>
      <c r="K129" s="5"/>
      <c r="L129" s="5"/>
      <c r="M129" s="5"/>
      <c r="N129" s="5"/>
      <c r="O129" s="5"/>
      <c r="P129" s="5"/>
      <c r="Q129" s="5"/>
      <c r="R129" s="5"/>
      <c r="S129" s="5"/>
      <c r="T129" s="5"/>
      <c r="U129" s="5"/>
      <c r="V129" s="5"/>
      <c r="W129" s="5"/>
      <c r="X129" s="5"/>
      <c r="Y129" s="5"/>
      <c r="Z129" s="5"/>
    </row>
    <row r="130" spans="1:26" ht="13">
      <c r="A130" s="5" t="s">
        <v>631</v>
      </c>
      <c r="B130" s="5" t="s">
        <v>635</v>
      </c>
      <c r="C130" s="5" t="s">
        <v>636</v>
      </c>
      <c r="D130" s="32" t="s">
        <v>637</v>
      </c>
      <c r="E130" s="5"/>
      <c r="F130" s="5"/>
      <c r="G130" s="5"/>
      <c r="H130" s="5"/>
      <c r="I130" s="5"/>
      <c r="J130" s="5"/>
      <c r="K130" s="5"/>
      <c r="L130" s="5"/>
      <c r="M130" s="5"/>
      <c r="N130" s="5"/>
      <c r="O130" s="5"/>
      <c r="P130" s="5"/>
      <c r="Q130" s="5"/>
      <c r="R130" s="5"/>
      <c r="S130" s="5"/>
      <c r="T130" s="5"/>
      <c r="U130" s="5"/>
      <c r="V130" s="5"/>
      <c r="W130" s="5"/>
      <c r="X130" s="5"/>
      <c r="Y130" s="5"/>
      <c r="Z130" s="5"/>
    </row>
    <row r="131" spans="1:26" ht="13">
      <c r="A131" s="5" t="s">
        <v>631</v>
      </c>
      <c r="B131" s="5" t="s">
        <v>638</v>
      </c>
      <c r="C131" s="5" t="s">
        <v>639</v>
      </c>
      <c r="D131" s="32" t="s">
        <v>640</v>
      </c>
      <c r="E131" s="5"/>
      <c r="F131" s="5"/>
      <c r="G131" s="5"/>
      <c r="H131" s="5"/>
      <c r="I131" s="5"/>
      <c r="J131" s="5"/>
      <c r="K131" s="5"/>
      <c r="L131" s="5"/>
      <c r="M131" s="5"/>
      <c r="N131" s="5"/>
      <c r="O131" s="5"/>
      <c r="P131" s="5"/>
      <c r="Q131" s="5"/>
      <c r="R131" s="5"/>
      <c r="S131" s="5"/>
      <c r="T131" s="5"/>
      <c r="U131" s="5"/>
      <c r="V131" s="5"/>
      <c r="W131" s="5"/>
      <c r="X131" s="5"/>
      <c r="Y131" s="5"/>
      <c r="Z131" s="5"/>
    </row>
    <row r="132" spans="1:26" ht="13">
      <c r="A132" s="5" t="s">
        <v>631</v>
      </c>
      <c r="B132" s="5" t="s">
        <v>641</v>
      </c>
      <c r="C132" s="5" t="s">
        <v>642</v>
      </c>
      <c r="D132" s="32" t="s">
        <v>643</v>
      </c>
      <c r="E132" s="5"/>
      <c r="F132" s="5"/>
      <c r="G132" s="5"/>
      <c r="H132" s="5"/>
      <c r="I132" s="5"/>
      <c r="J132" s="5"/>
      <c r="K132" s="5"/>
      <c r="L132" s="5"/>
      <c r="M132" s="5"/>
      <c r="N132" s="5"/>
      <c r="O132" s="5"/>
      <c r="P132" s="5"/>
      <c r="Q132" s="5"/>
      <c r="R132" s="5"/>
      <c r="S132" s="5"/>
      <c r="T132" s="5"/>
      <c r="U132" s="5"/>
      <c r="V132" s="5"/>
      <c r="W132" s="5"/>
      <c r="X132" s="5"/>
      <c r="Y132" s="5"/>
      <c r="Z132" s="5"/>
    </row>
    <row r="133" spans="1:26" ht="13">
      <c r="A133" s="5" t="s">
        <v>631</v>
      </c>
      <c r="B133" s="5" t="s">
        <v>644</v>
      </c>
      <c r="C133" s="5" t="s">
        <v>645</v>
      </c>
      <c r="D133" s="32" t="s">
        <v>646</v>
      </c>
      <c r="E133" s="5"/>
      <c r="F133" s="5"/>
      <c r="G133" s="5"/>
      <c r="H133" s="5"/>
      <c r="I133" s="5"/>
      <c r="J133" s="5"/>
      <c r="K133" s="5"/>
      <c r="L133" s="5"/>
      <c r="M133" s="5"/>
      <c r="N133" s="5"/>
      <c r="O133" s="5"/>
      <c r="P133" s="5"/>
      <c r="Q133" s="5"/>
      <c r="R133" s="5"/>
      <c r="S133" s="5"/>
      <c r="T133" s="5"/>
      <c r="U133" s="5"/>
      <c r="V133" s="5"/>
      <c r="W133" s="5"/>
      <c r="X133" s="5"/>
      <c r="Y133" s="5"/>
      <c r="Z133" s="5"/>
    </row>
    <row r="134" spans="1:26" ht="13">
      <c r="A134" s="5" t="s">
        <v>631</v>
      </c>
      <c r="B134" s="5" t="s">
        <v>647</v>
      </c>
      <c r="C134" s="5" t="s">
        <v>648</v>
      </c>
      <c r="D134" s="32" t="s">
        <v>649</v>
      </c>
      <c r="E134" s="5"/>
      <c r="F134" s="5"/>
      <c r="G134" s="5"/>
      <c r="H134" s="5"/>
      <c r="I134" s="5"/>
      <c r="J134" s="5"/>
      <c r="K134" s="5"/>
      <c r="L134" s="5"/>
      <c r="M134" s="5"/>
      <c r="N134" s="5"/>
      <c r="O134" s="5"/>
      <c r="P134" s="5"/>
      <c r="Q134" s="5"/>
      <c r="R134" s="5"/>
      <c r="S134" s="5"/>
      <c r="T134" s="5"/>
      <c r="U134" s="5"/>
      <c r="V134" s="5"/>
      <c r="W134" s="5"/>
      <c r="X134" s="5"/>
      <c r="Y134" s="5"/>
      <c r="Z134" s="5"/>
    </row>
    <row r="135" spans="1:26" ht="13">
      <c r="A135" s="5" t="s">
        <v>631</v>
      </c>
      <c r="B135" s="5" t="s">
        <v>650</v>
      </c>
      <c r="C135" s="5" t="s">
        <v>651</v>
      </c>
      <c r="D135" s="32" t="s">
        <v>652</v>
      </c>
      <c r="E135" s="5"/>
      <c r="F135" s="5"/>
      <c r="G135" s="5"/>
      <c r="H135" s="5"/>
      <c r="I135" s="5"/>
      <c r="J135" s="5"/>
      <c r="K135" s="5"/>
      <c r="L135" s="5"/>
      <c r="M135" s="5"/>
      <c r="N135" s="5"/>
      <c r="O135" s="5"/>
      <c r="P135" s="5"/>
      <c r="Q135" s="5"/>
      <c r="R135" s="5"/>
      <c r="S135" s="5"/>
      <c r="T135" s="5"/>
      <c r="U135" s="5"/>
      <c r="V135" s="5"/>
      <c r="W135" s="5"/>
      <c r="X135" s="5"/>
      <c r="Y135" s="5"/>
      <c r="Z135" s="5"/>
    </row>
    <row r="136" spans="1:26" ht="13">
      <c r="A136" s="5" t="s">
        <v>631</v>
      </c>
      <c r="B136" s="5" t="s">
        <v>653</v>
      </c>
      <c r="C136" s="5" t="s">
        <v>630</v>
      </c>
      <c r="D136" s="18" t="s">
        <v>606</v>
      </c>
      <c r="E136" s="5"/>
      <c r="F136" s="5"/>
      <c r="G136" s="5"/>
      <c r="H136" s="5"/>
      <c r="I136" s="5"/>
      <c r="J136" s="5"/>
      <c r="K136" s="5"/>
      <c r="L136" s="5"/>
      <c r="M136" s="5"/>
      <c r="N136" s="5"/>
      <c r="O136" s="5"/>
      <c r="P136" s="5"/>
      <c r="Q136" s="5"/>
      <c r="R136" s="5"/>
      <c r="S136" s="5"/>
      <c r="T136" s="5"/>
      <c r="U136" s="5"/>
      <c r="V136" s="5"/>
      <c r="W136" s="5"/>
      <c r="X136" s="5"/>
      <c r="Y136" s="5"/>
      <c r="Z136" s="5"/>
    </row>
    <row r="137" spans="1:26" ht="13">
      <c r="A137" s="5" t="s">
        <v>338</v>
      </c>
      <c r="B137" s="5" t="s">
        <v>654</v>
      </c>
      <c r="C137" s="5" t="s">
        <v>655</v>
      </c>
      <c r="D137" s="18" t="s">
        <v>656</v>
      </c>
      <c r="E137" s="5"/>
      <c r="F137" s="5"/>
      <c r="G137" s="5"/>
      <c r="H137" s="5"/>
      <c r="I137" s="5"/>
      <c r="J137" s="5"/>
      <c r="K137" s="5"/>
      <c r="L137" s="5"/>
      <c r="M137" s="5"/>
      <c r="N137" s="5"/>
      <c r="O137" s="5"/>
      <c r="P137" s="5"/>
      <c r="Q137" s="5"/>
      <c r="R137" s="5"/>
      <c r="S137" s="5"/>
      <c r="T137" s="5"/>
      <c r="U137" s="5"/>
      <c r="V137" s="5"/>
      <c r="W137" s="5"/>
      <c r="X137" s="5"/>
      <c r="Y137" s="5"/>
      <c r="Z137" s="5"/>
    </row>
    <row r="138" spans="1:26" ht="13">
      <c r="A138" s="5" t="s">
        <v>338</v>
      </c>
      <c r="B138" s="5" t="s">
        <v>657</v>
      </c>
      <c r="C138" s="5" t="s">
        <v>658</v>
      </c>
      <c r="D138" s="18" t="s">
        <v>659</v>
      </c>
      <c r="E138" s="5"/>
      <c r="F138" s="5"/>
      <c r="G138" s="5"/>
      <c r="H138" s="5"/>
      <c r="I138" s="5"/>
      <c r="J138" s="5"/>
      <c r="K138" s="5"/>
      <c r="L138" s="5"/>
      <c r="M138" s="5"/>
      <c r="N138" s="5"/>
      <c r="O138" s="5"/>
      <c r="P138" s="5"/>
      <c r="Q138" s="5"/>
      <c r="R138" s="5"/>
      <c r="S138" s="5"/>
      <c r="T138" s="5"/>
      <c r="U138" s="5"/>
      <c r="V138" s="5"/>
      <c r="W138" s="5"/>
      <c r="X138" s="5"/>
      <c r="Y138" s="5"/>
      <c r="Z138" s="5"/>
    </row>
    <row r="139" spans="1:26" ht="13">
      <c r="A139" s="5" t="s">
        <v>338</v>
      </c>
      <c r="B139" s="5" t="s">
        <v>660</v>
      </c>
      <c r="C139" s="5" t="s">
        <v>661</v>
      </c>
      <c r="D139" s="32" t="s">
        <v>662</v>
      </c>
      <c r="E139" s="15"/>
      <c r="F139" s="5"/>
      <c r="G139" s="5"/>
      <c r="H139" s="5"/>
      <c r="I139" s="5"/>
      <c r="J139" s="5"/>
      <c r="K139" s="5"/>
      <c r="L139" s="5"/>
      <c r="M139" s="5"/>
      <c r="N139" s="5"/>
      <c r="O139" s="5"/>
      <c r="P139" s="5"/>
      <c r="Q139" s="5"/>
      <c r="R139" s="5"/>
      <c r="S139" s="5"/>
      <c r="T139" s="5"/>
      <c r="U139" s="5"/>
      <c r="V139" s="5"/>
      <c r="W139" s="5"/>
      <c r="X139" s="5"/>
      <c r="Y139" s="5"/>
      <c r="Z139" s="5"/>
    </row>
    <row r="140" spans="1:26" ht="13">
      <c r="A140" s="5" t="s">
        <v>338</v>
      </c>
      <c r="B140" s="5" t="s">
        <v>421</v>
      </c>
      <c r="C140" s="5" t="s">
        <v>663</v>
      </c>
      <c r="D140" s="32" t="s">
        <v>664</v>
      </c>
      <c r="E140" s="5"/>
      <c r="F140" s="5"/>
      <c r="G140" s="5"/>
      <c r="H140" s="5"/>
      <c r="I140" s="5"/>
      <c r="J140" s="5"/>
      <c r="K140" s="5"/>
      <c r="L140" s="5"/>
      <c r="M140" s="5"/>
      <c r="N140" s="5"/>
      <c r="O140" s="5"/>
      <c r="P140" s="5"/>
      <c r="Q140" s="5"/>
      <c r="R140" s="5"/>
      <c r="S140" s="5"/>
      <c r="T140" s="5"/>
      <c r="U140" s="5"/>
      <c r="V140" s="5"/>
      <c r="W140" s="5"/>
      <c r="X140" s="5"/>
      <c r="Y140" s="5"/>
      <c r="Z140" s="5"/>
    </row>
    <row r="141" spans="1:26" ht="13">
      <c r="A141" s="5" t="s">
        <v>338</v>
      </c>
      <c r="B141" s="5" t="s">
        <v>665</v>
      </c>
      <c r="C141" s="5" t="s">
        <v>666</v>
      </c>
      <c r="D141" s="18" t="s">
        <v>606</v>
      </c>
      <c r="E141" s="5"/>
      <c r="F141" s="5"/>
      <c r="G141" s="5"/>
      <c r="H141" s="5"/>
      <c r="I141" s="5"/>
      <c r="J141" s="5"/>
      <c r="K141" s="5"/>
      <c r="L141" s="5"/>
      <c r="M141" s="5"/>
      <c r="N141" s="5"/>
      <c r="O141" s="5"/>
      <c r="P141" s="5"/>
      <c r="Q141" s="5"/>
      <c r="R141" s="5"/>
      <c r="S141" s="5"/>
      <c r="T141" s="5"/>
      <c r="U141" s="5"/>
      <c r="V141" s="5"/>
      <c r="W141" s="5"/>
      <c r="X141" s="5"/>
      <c r="Y141" s="5"/>
      <c r="Z141" s="5"/>
    </row>
    <row r="142" spans="1:26" ht="13">
      <c r="A142" s="5" t="s">
        <v>345</v>
      </c>
      <c r="B142" s="5" t="s">
        <v>667</v>
      </c>
      <c r="C142" s="43" t="s">
        <v>668</v>
      </c>
      <c r="D142" s="5" t="s">
        <v>669</v>
      </c>
      <c r="E142" s="5"/>
      <c r="F142" s="5"/>
      <c r="G142" s="5"/>
      <c r="H142" s="5"/>
      <c r="I142" s="5"/>
      <c r="J142" s="5"/>
      <c r="K142" s="5"/>
      <c r="L142" s="5"/>
      <c r="M142" s="5"/>
      <c r="N142" s="5"/>
      <c r="O142" s="5"/>
      <c r="P142" s="5"/>
      <c r="Q142" s="5"/>
      <c r="R142" s="5"/>
      <c r="S142" s="5"/>
      <c r="T142" s="5"/>
      <c r="U142" s="5"/>
      <c r="V142" s="5"/>
      <c r="W142" s="5"/>
      <c r="X142" s="5"/>
      <c r="Y142" s="5"/>
      <c r="Z142" s="5"/>
    </row>
    <row r="143" spans="1:26" ht="13">
      <c r="A143" s="5" t="s">
        <v>345</v>
      </c>
      <c r="B143" s="5" t="s">
        <v>670</v>
      </c>
      <c r="C143" s="5" t="s">
        <v>671</v>
      </c>
      <c r="D143" s="32" t="s">
        <v>672</v>
      </c>
      <c r="E143" s="5"/>
      <c r="F143" s="5"/>
      <c r="G143" s="5"/>
      <c r="H143" s="5"/>
      <c r="I143" s="5"/>
      <c r="J143" s="5"/>
      <c r="K143" s="5"/>
      <c r="L143" s="5"/>
      <c r="M143" s="5"/>
      <c r="N143" s="5"/>
      <c r="O143" s="5"/>
      <c r="P143" s="5"/>
      <c r="Q143" s="5"/>
      <c r="R143" s="5"/>
      <c r="S143" s="5"/>
      <c r="T143" s="5"/>
      <c r="U143" s="5"/>
      <c r="V143" s="5"/>
      <c r="W143" s="5"/>
      <c r="X143" s="5"/>
      <c r="Y143" s="5"/>
      <c r="Z143" s="5"/>
    </row>
    <row r="144" spans="1:26" ht="13">
      <c r="A144" s="5" t="s">
        <v>345</v>
      </c>
      <c r="B144" s="5" t="s">
        <v>673</v>
      </c>
      <c r="C144" s="5" t="s">
        <v>674</v>
      </c>
      <c r="D144" s="32" t="s">
        <v>675</v>
      </c>
      <c r="E144" s="5"/>
      <c r="F144" s="5"/>
      <c r="G144" s="5"/>
      <c r="H144" s="5"/>
      <c r="I144" s="5"/>
      <c r="J144" s="5"/>
      <c r="K144" s="5"/>
      <c r="L144" s="5"/>
      <c r="M144" s="5"/>
      <c r="N144" s="5"/>
      <c r="O144" s="5"/>
      <c r="P144" s="5"/>
      <c r="Q144" s="5"/>
      <c r="R144" s="5"/>
      <c r="S144" s="5"/>
      <c r="T144" s="5"/>
      <c r="U144" s="5"/>
      <c r="V144" s="5"/>
      <c r="W144" s="5"/>
      <c r="X144" s="5"/>
      <c r="Y144" s="5"/>
      <c r="Z144" s="5"/>
    </row>
    <row r="145" spans="1:26" ht="13">
      <c r="A145" s="5" t="s">
        <v>345</v>
      </c>
      <c r="B145" s="5" t="s">
        <v>676</v>
      </c>
      <c r="C145" s="5" t="s">
        <v>677</v>
      </c>
      <c r="D145" s="32" t="s">
        <v>678</v>
      </c>
      <c r="E145" s="5"/>
      <c r="F145" s="5"/>
      <c r="G145" s="5"/>
      <c r="H145" s="5"/>
      <c r="I145" s="5"/>
      <c r="J145" s="5"/>
      <c r="K145" s="5"/>
      <c r="L145" s="5"/>
      <c r="M145" s="5"/>
      <c r="N145" s="5"/>
      <c r="O145" s="5"/>
      <c r="P145" s="5"/>
      <c r="Q145" s="5"/>
      <c r="R145" s="5"/>
      <c r="S145" s="5"/>
      <c r="T145" s="5"/>
      <c r="U145" s="5"/>
      <c r="V145" s="5"/>
      <c r="W145" s="5"/>
      <c r="X145" s="5"/>
      <c r="Y145" s="5"/>
      <c r="Z145" s="5"/>
    </row>
    <row r="146" spans="1:26" ht="13">
      <c r="A146" s="5" t="s">
        <v>345</v>
      </c>
      <c r="B146" s="5" t="s">
        <v>679</v>
      </c>
      <c r="C146" s="5" t="s">
        <v>630</v>
      </c>
      <c r="D146" s="18" t="s">
        <v>606</v>
      </c>
      <c r="E146" s="5"/>
      <c r="F146" s="5"/>
      <c r="G146" s="5"/>
      <c r="H146" s="5"/>
      <c r="I146" s="5"/>
      <c r="J146" s="5"/>
      <c r="K146" s="5"/>
      <c r="L146" s="5"/>
      <c r="M146" s="5"/>
      <c r="N146" s="5"/>
      <c r="O146" s="5"/>
      <c r="P146" s="5"/>
      <c r="Q146" s="5"/>
      <c r="R146" s="5"/>
      <c r="S146" s="5"/>
      <c r="T146" s="5"/>
      <c r="U146" s="5"/>
      <c r="V146" s="5"/>
      <c r="W146" s="5"/>
      <c r="X146" s="5"/>
      <c r="Y146" s="5"/>
      <c r="Z146" s="5"/>
    </row>
    <row r="147" spans="1:26" ht="13">
      <c r="A147" s="5" t="s">
        <v>362</v>
      </c>
      <c r="B147" s="5" t="s">
        <v>680</v>
      </c>
      <c r="C147" s="5" t="s">
        <v>633</v>
      </c>
      <c r="D147" s="32" t="s">
        <v>634</v>
      </c>
      <c r="E147" s="5"/>
      <c r="F147" s="5"/>
      <c r="G147" s="5"/>
      <c r="H147" s="5"/>
      <c r="I147" s="5"/>
      <c r="J147" s="5"/>
      <c r="K147" s="5"/>
      <c r="L147" s="5"/>
      <c r="M147" s="5"/>
      <c r="N147" s="5"/>
      <c r="O147" s="5"/>
      <c r="P147" s="5"/>
      <c r="Q147" s="5"/>
      <c r="R147" s="5"/>
      <c r="S147" s="5"/>
      <c r="T147" s="5"/>
      <c r="U147" s="5"/>
      <c r="V147" s="5"/>
      <c r="W147" s="5"/>
      <c r="X147" s="5"/>
      <c r="Y147" s="5"/>
      <c r="Z147" s="5"/>
    </row>
    <row r="148" spans="1:26" ht="13">
      <c r="A148" s="5" t="s">
        <v>362</v>
      </c>
      <c r="B148" s="5" t="s">
        <v>681</v>
      </c>
      <c r="C148" s="5" t="s">
        <v>636</v>
      </c>
      <c r="D148" s="32" t="s">
        <v>637</v>
      </c>
      <c r="E148" s="5"/>
      <c r="F148" s="5"/>
      <c r="G148" s="5"/>
      <c r="H148" s="5"/>
      <c r="I148" s="5"/>
      <c r="J148" s="5"/>
      <c r="K148" s="5"/>
      <c r="L148" s="5"/>
      <c r="M148" s="5"/>
      <c r="N148" s="5"/>
      <c r="O148" s="5"/>
      <c r="P148" s="5"/>
      <c r="Q148" s="5"/>
      <c r="R148" s="5"/>
      <c r="S148" s="5"/>
      <c r="T148" s="5"/>
      <c r="U148" s="5"/>
      <c r="V148" s="5"/>
      <c r="W148" s="5"/>
      <c r="X148" s="5"/>
      <c r="Y148" s="5"/>
      <c r="Z148" s="5"/>
    </row>
    <row r="149" spans="1:26" ht="13">
      <c r="A149" s="5" t="s">
        <v>362</v>
      </c>
      <c r="B149" s="5" t="s">
        <v>682</v>
      </c>
      <c r="C149" s="5" t="s">
        <v>639</v>
      </c>
      <c r="D149" s="32" t="s">
        <v>640</v>
      </c>
      <c r="E149" s="5"/>
      <c r="F149" s="5"/>
      <c r="G149" s="5"/>
      <c r="H149" s="5"/>
      <c r="I149" s="5"/>
      <c r="J149" s="5"/>
      <c r="K149" s="5"/>
      <c r="L149" s="5"/>
      <c r="M149" s="5"/>
      <c r="N149" s="5"/>
      <c r="O149" s="5"/>
      <c r="P149" s="5"/>
      <c r="Q149" s="5"/>
      <c r="R149" s="5"/>
      <c r="S149" s="5"/>
      <c r="T149" s="5"/>
      <c r="U149" s="5"/>
      <c r="V149" s="5"/>
      <c r="W149" s="5"/>
      <c r="X149" s="5"/>
      <c r="Y149" s="5"/>
      <c r="Z149" s="5"/>
    </row>
    <row r="150" spans="1:26" ht="13">
      <c r="A150" s="5" t="s">
        <v>362</v>
      </c>
      <c r="B150" s="5" t="s">
        <v>683</v>
      </c>
      <c r="C150" s="5" t="s">
        <v>642</v>
      </c>
      <c r="D150" s="32" t="s">
        <v>643</v>
      </c>
      <c r="E150" s="5"/>
      <c r="F150" s="5"/>
      <c r="G150" s="5"/>
      <c r="H150" s="5"/>
      <c r="I150" s="5"/>
      <c r="J150" s="5"/>
      <c r="K150" s="5"/>
      <c r="L150" s="5"/>
      <c r="M150" s="5"/>
      <c r="N150" s="5"/>
      <c r="O150" s="5"/>
      <c r="P150" s="5"/>
      <c r="Q150" s="5"/>
      <c r="R150" s="5"/>
      <c r="S150" s="5"/>
      <c r="T150" s="5"/>
      <c r="U150" s="5"/>
      <c r="V150" s="5"/>
      <c r="W150" s="5"/>
      <c r="X150" s="5"/>
      <c r="Y150" s="5"/>
      <c r="Z150" s="5"/>
    </row>
    <row r="151" spans="1:26" ht="13">
      <c r="A151" s="5" t="s">
        <v>362</v>
      </c>
      <c r="B151" s="5" t="s">
        <v>684</v>
      </c>
      <c r="C151" s="5" t="s">
        <v>645</v>
      </c>
      <c r="D151" s="32" t="s">
        <v>646</v>
      </c>
      <c r="E151" s="5"/>
      <c r="F151" s="5"/>
      <c r="G151" s="5"/>
      <c r="H151" s="5"/>
      <c r="I151" s="5"/>
      <c r="J151" s="5"/>
      <c r="K151" s="5"/>
      <c r="L151" s="5"/>
      <c r="M151" s="5"/>
      <c r="N151" s="5"/>
      <c r="O151" s="5"/>
      <c r="P151" s="5"/>
      <c r="Q151" s="5"/>
      <c r="R151" s="5"/>
      <c r="S151" s="5"/>
      <c r="T151" s="5"/>
      <c r="U151" s="5"/>
      <c r="V151" s="5"/>
      <c r="W151" s="5"/>
      <c r="X151" s="5"/>
      <c r="Y151" s="5"/>
      <c r="Z151" s="5"/>
    </row>
    <row r="152" spans="1:26" ht="13">
      <c r="A152" s="5" t="s">
        <v>362</v>
      </c>
      <c r="B152" s="5" t="s">
        <v>685</v>
      </c>
      <c r="C152" s="5" t="s">
        <v>648</v>
      </c>
      <c r="D152" s="32" t="s">
        <v>649</v>
      </c>
      <c r="E152" s="5"/>
      <c r="F152" s="5"/>
      <c r="G152" s="5"/>
      <c r="H152" s="5"/>
      <c r="I152" s="5"/>
      <c r="J152" s="5"/>
      <c r="K152" s="5"/>
      <c r="L152" s="5"/>
      <c r="M152" s="5"/>
      <c r="N152" s="5"/>
      <c r="O152" s="5"/>
      <c r="P152" s="5"/>
      <c r="Q152" s="5"/>
      <c r="R152" s="5"/>
      <c r="S152" s="5"/>
      <c r="T152" s="5"/>
      <c r="U152" s="5"/>
      <c r="V152" s="5"/>
      <c r="W152" s="5"/>
      <c r="X152" s="5"/>
      <c r="Y152" s="5"/>
      <c r="Z152" s="5"/>
    </row>
    <row r="153" spans="1:26" ht="13">
      <c r="A153" s="5" t="s">
        <v>362</v>
      </c>
      <c r="B153" s="5" t="s">
        <v>686</v>
      </c>
      <c r="C153" s="5" t="s">
        <v>651</v>
      </c>
      <c r="D153" s="32" t="s">
        <v>652</v>
      </c>
      <c r="E153" s="5"/>
      <c r="F153" s="5"/>
      <c r="G153" s="5"/>
      <c r="H153" s="5"/>
      <c r="I153" s="5"/>
      <c r="J153" s="5"/>
      <c r="K153" s="5"/>
      <c r="L153" s="5"/>
      <c r="M153" s="5"/>
      <c r="N153" s="5"/>
      <c r="O153" s="5"/>
      <c r="P153" s="5"/>
      <c r="Q153" s="5"/>
      <c r="R153" s="5"/>
      <c r="S153" s="5"/>
      <c r="T153" s="5"/>
      <c r="U153" s="5"/>
      <c r="V153" s="5"/>
      <c r="W153" s="5"/>
      <c r="X153" s="5"/>
      <c r="Y153" s="5"/>
      <c r="Z153" s="5"/>
    </row>
    <row r="154" spans="1:26" ht="13">
      <c r="A154" s="5" t="s">
        <v>362</v>
      </c>
      <c r="B154" s="5" t="s">
        <v>687</v>
      </c>
      <c r="C154" s="5" t="s">
        <v>666</v>
      </c>
      <c r="D154" s="18" t="s">
        <v>606</v>
      </c>
      <c r="E154" s="5"/>
      <c r="F154" s="5"/>
      <c r="G154" s="5"/>
      <c r="H154" s="5"/>
      <c r="I154" s="5"/>
      <c r="J154" s="5"/>
      <c r="K154" s="5"/>
      <c r="L154" s="5"/>
      <c r="M154" s="5"/>
      <c r="N154" s="5"/>
      <c r="O154" s="5"/>
      <c r="P154" s="5"/>
      <c r="Q154" s="5"/>
      <c r="R154" s="5"/>
      <c r="S154" s="5"/>
      <c r="T154" s="5"/>
      <c r="U154" s="5"/>
      <c r="V154" s="5"/>
      <c r="W154" s="5"/>
      <c r="X154" s="5"/>
      <c r="Y154" s="5"/>
      <c r="Z154" s="5"/>
    </row>
    <row r="155" spans="1:26" ht="13">
      <c r="A155" s="5" t="s">
        <v>688</v>
      </c>
      <c r="B155" s="5" t="s">
        <v>135</v>
      </c>
      <c r="C155" s="5" t="s">
        <v>406</v>
      </c>
      <c r="D155" s="32" t="s">
        <v>689</v>
      </c>
      <c r="E155" s="5"/>
      <c r="F155" s="5"/>
      <c r="G155" s="5"/>
      <c r="H155" s="5"/>
      <c r="I155" s="5"/>
      <c r="J155" s="5"/>
      <c r="K155" s="5"/>
      <c r="L155" s="5"/>
      <c r="M155" s="5"/>
      <c r="N155" s="5"/>
      <c r="O155" s="5"/>
      <c r="P155" s="5"/>
      <c r="Q155" s="5"/>
      <c r="R155" s="5"/>
      <c r="S155" s="5"/>
      <c r="T155" s="5"/>
      <c r="U155" s="5"/>
      <c r="V155" s="5"/>
      <c r="W155" s="5"/>
      <c r="X155" s="5"/>
      <c r="Y155" s="5"/>
      <c r="Z155" s="5"/>
    </row>
    <row r="156" spans="1:26" ht="13">
      <c r="A156" s="5" t="s">
        <v>688</v>
      </c>
      <c r="B156" s="5" t="s">
        <v>408</v>
      </c>
      <c r="C156" s="5" t="s">
        <v>409</v>
      </c>
      <c r="D156" s="32" t="s">
        <v>410</v>
      </c>
      <c r="E156" s="5"/>
      <c r="F156" s="5"/>
      <c r="G156" s="5"/>
      <c r="H156" s="5"/>
      <c r="I156" s="5"/>
      <c r="J156" s="5"/>
      <c r="K156" s="5"/>
      <c r="L156" s="5"/>
      <c r="M156" s="5"/>
      <c r="N156" s="5"/>
      <c r="O156" s="5"/>
      <c r="P156" s="5"/>
      <c r="Q156" s="5"/>
      <c r="R156" s="5"/>
      <c r="S156" s="5"/>
      <c r="T156" s="5"/>
      <c r="U156" s="5"/>
      <c r="V156" s="5"/>
      <c r="W156" s="5"/>
      <c r="X156" s="5"/>
      <c r="Y156" s="5"/>
      <c r="Z156" s="5"/>
    </row>
    <row r="157" spans="1:26" ht="13">
      <c r="A157" s="5" t="s">
        <v>688</v>
      </c>
      <c r="B157" s="5" t="s">
        <v>690</v>
      </c>
      <c r="C157" s="5" t="s">
        <v>666</v>
      </c>
      <c r="D157" s="18" t="s">
        <v>606</v>
      </c>
      <c r="E157" s="5"/>
      <c r="F157" s="5"/>
      <c r="G157" s="5"/>
      <c r="H157" s="5"/>
      <c r="I157" s="5"/>
      <c r="J157" s="5"/>
      <c r="K157" s="5"/>
      <c r="L157" s="5"/>
      <c r="M157" s="5"/>
      <c r="N157" s="5"/>
      <c r="O157" s="5"/>
      <c r="P157" s="5"/>
      <c r="Q157" s="5"/>
      <c r="R157" s="5"/>
      <c r="S157" s="5"/>
      <c r="T157" s="5"/>
      <c r="U157" s="5"/>
      <c r="V157" s="5"/>
      <c r="W157" s="5"/>
      <c r="X157" s="5"/>
      <c r="Y157" s="5"/>
      <c r="Z157" s="5"/>
    </row>
    <row r="158" spans="1:26" ht="13">
      <c r="A158" s="6" t="s">
        <v>254</v>
      </c>
      <c r="B158" s="10" t="s">
        <v>691</v>
      </c>
      <c r="C158" s="10" t="s">
        <v>692</v>
      </c>
      <c r="D158" s="33" t="s">
        <v>693</v>
      </c>
      <c r="E158" s="5"/>
      <c r="F158" s="5"/>
      <c r="G158" s="5"/>
      <c r="H158" s="5"/>
      <c r="I158" s="5"/>
      <c r="J158" s="5"/>
      <c r="K158" s="5"/>
      <c r="L158" s="5"/>
      <c r="M158" s="5"/>
      <c r="N158" s="5"/>
      <c r="O158" s="5"/>
      <c r="P158" s="5"/>
      <c r="Q158" s="5"/>
      <c r="R158" s="5"/>
      <c r="S158" s="5"/>
      <c r="T158" s="5"/>
      <c r="U158" s="5"/>
      <c r="V158" s="5"/>
      <c r="W158" s="5"/>
      <c r="X158" s="5"/>
      <c r="Y158" s="5"/>
      <c r="Z158" s="5"/>
    </row>
    <row r="159" spans="1:26" ht="13">
      <c r="A159" s="6" t="s">
        <v>254</v>
      </c>
      <c r="B159" s="10" t="s">
        <v>694</v>
      </c>
      <c r="C159" s="44" t="s">
        <v>695</v>
      </c>
      <c r="D159" s="33" t="s">
        <v>696</v>
      </c>
      <c r="E159" s="15"/>
      <c r="F159" s="15"/>
      <c r="G159" s="5"/>
      <c r="H159" s="5"/>
      <c r="I159" s="5"/>
      <c r="J159" s="5"/>
      <c r="K159" s="5"/>
      <c r="L159" s="5"/>
      <c r="M159" s="5"/>
      <c r="N159" s="5"/>
      <c r="O159" s="5"/>
      <c r="P159" s="5"/>
      <c r="Q159" s="5"/>
      <c r="R159" s="5"/>
      <c r="S159" s="5"/>
      <c r="T159" s="5"/>
      <c r="U159" s="5"/>
      <c r="V159" s="5"/>
      <c r="W159" s="5"/>
      <c r="X159" s="5"/>
      <c r="Y159" s="5"/>
      <c r="Z159" s="5"/>
    </row>
    <row r="160" spans="1:26" ht="13">
      <c r="A160" s="6" t="s">
        <v>254</v>
      </c>
      <c r="B160" s="10" t="s">
        <v>697</v>
      </c>
      <c r="C160" s="45" t="s">
        <v>698</v>
      </c>
      <c r="D160" s="46" t="s">
        <v>699</v>
      </c>
      <c r="E160" s="15"/>
      <c r="F160" s="15"/>
      <c r="G160" s="5"/>
      <c r="H160" s="5"/>
      <c r="I160" s="5"/>
      <c r="J160" s="5"/>
      <c r="K160" s="5"/>
      <c r="L160" s="5"/>
      <c r="M160" s="5"/>
      <c r="N160" s="5"/>
      <c r="O160" s="5"/>
      <c r="P160" s="5"/>
      <c r="Q160" s="5"/>
      <c r="R160" s="5"/>
      <c r="S160" s="5"/>
      <c r="T160" s="5"/>
      <c r="U160" s="5"/>
      <c r="V160" s="5"/>
      <c r="W160" s="5"/>
      <c r="X160" s="5"/>
      <c r="Y160" s="5"/>
      <c r="Z160" s="5"/>
    </row>
    <row r="161" spans="1:26" ht="13">
      <c r="A161" s="6" t="s">
        <v>254</v>
      </c>
      <c r="B161" s="10" t="s">
        <v>700</v>
      </c>
      <c r="C161" s="10" t="s">
        <v>701</v>
      </c>
      <c r="D161" s="10" t="s">
        <v>702</v>
      </c>
      <c r="E161" s="5"/>
      <c r="F161" s="5"/>
      <c r="G161" s="5"/>
      <c r="H161" s="5"/>
      <c r="I161" s="5"/>
      <c r="J161" s="5"/>
      <c r="K161" s="5"/>
      <c r="L161" s="5"/>
      <c r="M161" s="5"/>
      <c r="N161" s="5"/>
      <c r="O161" s="5"/>
      <c r="P161" s="5"/>
      <c r="Q161" s="5"/>
      <c r="R161" s="5"/>
      <c r="S161" s="5"/>
      <c r="T161" s="5"/>
      <c r="U161" s="5"/>
      <c r="V161" s="5"/>
      <c r="W161" s="5"/>
      <c r="X161" s="5"/>
      <c r="Y161" s="5"/>
      <c r="Z161" s="5"/>
    </row>
    <row r="162" spans="1:26" ht="13">
      <c r="A162" s="6" t="s">
        <v>254</v>
      </c>
      <c r="B162" s="10" t="s">
        <v>703</v>
      </c>
      <c r="C162" s="44" t="s">
        <v>704</v>
      </c>
      <c r="D162" s="33" t="s">
        <v>705</v>
      </c>
      <c r="E162" s="15"/>
      <c r="F162" s="15"/>
      <c r="G162" s="15"/>
      <c r="H162" s="5"/>
      <c r="I162" s="5"/>
      <c r="J162" s="5"/>
      <c r="K162" s="5"/>
      <c r="L162" s="5"/>
      <c r="M162" s="5"/>
      <c r="N162" s="5"/>
      <c r="O162" s="5"/>
      <c r="P162" s="5"/>
      <c r="Q162" s="5"/>
      <c r="R162" s="5"/>
      <c r="S162" s="5"/>
      <c r="T162" s="5"/>
      <c r="U162" s="5"/>
      <c r="V162" s="5"/>
      <c r="W162" s="5"/>
      <c r="X162" s="5"/>
      <c r="Y162" s="5"/>
      <c r="Z162" s="5"/>
    </row>
    <row r="163" spans="1:26" ht="13">
      <c r="A163" s="6" t="s">
        <v>254</v>
      </c>
      <c r="B163" s="10" t="s">
        <v>706</v>
      </c>
      <c r="C163" s="44" t="s">
        <v>707</v>
      </c>
      <c r="D163" s="33" t="s">
        <v>708</v>
      </c>
      <c r="E163" s="15"/>
      <c r="F163" s="15"/>
      <c r="G163" s="5"/>
      <c r="H163" s="5"/>
      <c r="I163" s="5"/>
      <c r="J163" s="5"/>
      <c r="K163" s="5"/>
      <c r="L163" s="5"/>
      <c r="M163" s="5"/>
      <c r="N163" s="5"/>
      <c r="O163" s="5"/>
      <c r="P163" s="5"/>
      <c r="Q163" s="5"/>
      <c r="R163" s="5"/>
      <c r="S163" s="5"/>
      <c r="T163" s="5"/>
      <c r="U163" s="5"/>
      <c r="V163" s="5"/>
      <c r="W163" s="5"/>
      <c r="X163" s="5"/>
      <c r="Y163" s="5"/>
      <c r="Z163" s="5"/>
    </row>
    <row r="164" spans="1:26" ht="13">
      <c r="A164" s="6" t="s">
        <v>254</v>
      </c>
      <c r="B164" s="10" t="s">
        <v>709</v>
      </c>
      <c r="C164" s="10" t="s">
        <v>710</v>
      </c>
      <c r="D164" s="10" t="s">
        <v>711</v>
      </c>
      <c r="E164" s="5"/>
      <c r="F164" s="5"/>
      <c r="G164" s="5"/>
      <c r="H164" s="5"/>
      <c r="I164" s="5"/>
      <c r="J164" s="5"/>
      <c r="K164" s="5"/>
      <c r="L164" s="5"/>
      <c r="M164" s="5"/>
      <c r="N164" s="5"/>
      <c r="O164" s="5"/>
      <c r="P164" s="5"/>
      <c r="Q164" s="5"/>
      <c r="R164" s="5"/>
      <c r="S164" s="5"/>
      <c r="T164" s="5"/>
      <c r="U164" s="5"/>
      <c r="V164" s="5"/>
      <c r="W164" s="5"/>
      <c r="X164" s="5"/>
      <c r="Y164" s="5"/>
      <c r="Z164" s="5"/>
    </row>
    <row r="165" spans="1:26" s="50" customFormat="1" ht="13">
      <c r="A165" s="52" t="s">
        <v>766</v>
      </c>
      <c r="B165" s="52" t="s">
        <v>767</v>
      </c>
      <c r="C165" s="52" t="s">
        <v>768</v>
      </c>
      <c r="D165" s="52" t="s">
        <v>769</v>
      </c>
    </row>
    <row r="166" spans="1:26" s="50" customFormat="1" ht="13">
      <c r="A166" s="52" t="s">
        <v>766</v>
      </c>
      <c r="B166" s="52" t="s">
        <v>770</v>
      </c>
      <c r="C166" s="52" t="s">
        <v>771</v>
      </c>
      <c r="D166" s="52" t="s">
        <v>772</v>
      </c>
    </row>
    <row r="167" spans="1:26" s="50" customFormat="1" ht="13">
      <c r="A167" s="52" t="s">
        <v>766</v>
      </c>
      <c r="B167" s="52" t="s">
        <v>773</v>
      </c>
      <c r="C167" s="52" t="s">
        <v>774</v>
      </c>
      <c r="D167" s="52" t="s">
        <v>775</v>
      </c>
    </row>
    <row r="168" spans="1:26" ht="13">
      <c r="A168" s="5"/>
      <c r="B168" s="5"/>
      <c r="C168" s="5"/>
      <c r="D168" s="5"/>
    </row>
    <row r="169" spans="1:26" ht="13">
      <c r="A169" s="5"/>
      <c r="B169" s="5"/>
      <c r="C169" s="5"/>
      <c r="D169" s="5"/>
    </row>
    <row r="170" spans="1:26" ht="13">
      <c r="A170" s="5"/>
      <c r="B170" s="5"/>
      <c r="C170" s="5"/>
      <c r="D170" s="5"/>
    </row>
    <row r="171" spans="1:26" ht="13">
      <c r="A171" s="5"/>
      <c r="B171" s="5"/>
      <c r="C171" s="5"/>
      <c r="D171" s="5"/>
    </row>
    <row r="172" spans="1:26" ht="13">
      <c r="A172" s="5"/>
      <c r="B172" s="5"/>
      <c r="C172" s="5"/>
      <c r="D172" s="5"/>
    </row>
    <row r="173" spans="1:26" ht="13">
      <c r="A173" s="5"/>
      <c r="B173" s="5"/>
      <c r="C173" s="5"/>
      <c r="D17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
  <sheetViews>
    <sheetView workbookViewId="0"/>
  </sheetViews>
  <sheetFormatPr defaultColWidth="14.40625" defaultRowHeight="15.75" customHeight="1"/>
  <cols>
    <col min="1" max="1" width="26.40625" customWidth="1"/>
  </cols>
  <sheetData>
    <row r="1" spans="1:6" ht="15.75" customHeight="1">
      <c r="A1" s="42" t="s">
        <v>712</v>
      </c>
      <c r="B1" s="42" t="s">
        <v>713</v>
      </c>
      <c r="C1" s="42" t="s">
        <v>714</v>
      </c>
      <c r="D1" s="42" t="s">
        <v>715</v>
      </c>
      <c r="E1" s="42" t="s">
        <v>716</v>
      </c>
      <c r="F1" s="42" t="s">
        <v>717</v>
      </c>
    </row>
    <row r="2" spans="1:6" ht="15.75" customHeight="1">
      <c r="A2" s="1" t="s">
        <v>718</v>
      </c>
      <c r="B2" s="1" t="s">
        <v>719</v>
      </c>
      <c r="D2" s="1" t="s">
        <v>720</v>
      </c>
      <c r="E2" s="1" t="s">
        <v>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D-tree</cp:lastModifiedBy>
  <dcterms:modified xsi:type="dcterms:W3CDTF">2022-02-01T05:59:11Z</dcterms:modified>
</cp:coreProperties>
</file>