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<sst xmlns="http://schemas.openxmlformats.org/spreadsheetml/2006/main" uniqueCount="66" count="66">
  <si>
    <t>type</t>
  </si>
  <si>
    <t>name</t>
  </si>
  <si>
    <t>label::en</t>
  </si>
  <si>
    <t>label::sw</t>
  </si>
  <si>
    <t>begin group</t>
  </si>
  <si>
    <t>inputs</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</si>
  <si>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</si>
  <si>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</si>
  <si>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</si>
  <si>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</si>
  <si>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</si>
  <si>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</si>
  <si>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</si>
  <si>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</si>
  <si>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</si>
  <si>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</si>
  <si>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</si>
  <si>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</si>
  <si>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</si>
  <si>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</si>
  <si>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</si>
  <si>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</si>
  <si>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</si>
  <si>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</si>
  <si>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meta</t>
  </si>
  <si>
    <t>created_by</t>
  </si>
  <si>
    <t>../../../name</t>
  </si>
  <si>
    <t>created_by_person_uuid</t>
  </si>
  <si>
    <t>../../../contact_id</t>
  </si>
  <si>
    <t>created_by_place_uuid</t>
  </si>
  <si>
    <t>../../../facility_id</t>
  </si>
  <si>
    <t>hh_member_count</t>
  </si>
  <si>
    <t>integer</t>
  </si>
  <si>
    <t>note</t>
  </si>
  <si>
    <t>init</t>
  </si>
  <si>
    <t>text</t>
  </si>
  <si>
    <t>string-length(translate(.," ","")) &gt;= 2</t>
  </si>
  <si>
    <t>Enter a first name</t>
  </si>
  <si>
    <t>ASK: What is their family name?</t>
  </si>
  <si>
    <t>Enter a family name</t>
  </si>
  <si>
    <t>select_one sex</t>
  </si>
  <si>
    <t>select_one yes_no</t>
  </si>
  <si>
    <t>date</t>
  </si>
  <si>
    <t>regex(.,'^(\+255|0)[0-9]{9}$')</t>
  </si>
  <si>
    <t>Use one of the following formats: +255XXXXXXXXX or 0XXXXXXXXX.</t>
  </si>
  <si>
    <t>Tumia moja kati ya mfumo huu +255XXXXXXXXX au 0XXXXXXXXX.</t>
  </si>
  <si>
    <t>repeat</t>
  </si>
  <si>
    <t>child</t>
  </si>
  <si>
    <t>household_location</t>
  </si>
  <si>
    <t>kitongoji</t>
  </si>
  <si>
    <t>Kitongoji:</t>
  </si>
  <si>
    <t>string-length(translate(.," ","")) &gt;= 1</t>
  </si>
  <si>
    <t>house_number</t>
  </si>
  <si>
    <t>travel_time</t>
  </si>
  <si>
    <t>means_of_travel_other</t>
  </si>
  <si>
    <t>clinic</t>
  </si>
  <si>
    <t>NO_LABEL</t>
  </si>
  <si>
    <t>geolocation</t>
  </si>
  <si>
    <t>means_of_travel</t>
  </si>
  <si>
    <t>yes_no</t>
  </si>
  <si>
    <t>Yes</t>
  </si>
  <si>
    <t>Ndiyo</t>
  </si>
  <si>
    <t>no</t>
  </si>
  <si>
    <t>No</t>
  </si>
  <si>
    <t>Hapana</t>
  </si>
  <si>
    <t>yes_no_think</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</si>
</sst>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4">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109"/>
  <sheetViews>
    <sheetView workbookViewId="0" tabSelected="1">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8.56971153846154"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F2" t="b">
        <v>0</v>
      </c>
    </row>
    <row r="3" spans="1:17" customHeight="1" ht="13.5">
      <c r="A3" t="s">
        <v>4</v>
      </c>
      <c r="B3" t="s">
        <v>6</v>
      </c>
    </row>
    <row r="4" spans="1:17" customHeight="1" ht="13.5">
      <c r="A4" t="s">
        <v>7</v>
      </c>
      <c r="B4" t="s">
        <v>8</v>
      </c>
      <c r="C4" t="inlineStr">
        <is>
          <t>Contact ID of the logged in user</t>
        </is>
      </c>
    </row>
    <row r="5" spans="1:17" customHeight="1" ht="13.5">
      <c r="A5" t="s">
        <v>7</v>
      </c>
      <c r="B5" t="s">
        <v>9</v>
      </c>
      <c r="C5" t="inlineStr">
        <is>
          <t>Facility ID for the parent user</t>
        </is>
      </c>
    </row>
    <row r="6" spans="1:17" customHeight="1" ht="13.5">
      <c r="A6" t="s">
        <v>7</v>
      </c>
      <c r="B6" t="s">
        <v>1</v>
      </c>
      <c r="C6" t="inlineStr">
        <is>
          <t>Name of the logged in user</t>
        </is>
      </c>
    </row>
    <row r="7" spans="1:17" customHeight="1" ht="13.5">
      <c r="A7" t="s">
        <v>7</v>
      </c>
      <c r="B7" t="inlineStr">
        <is>
          <t>district</t>
        </is>
      </c>
    </row>
    <row r="8" spans="1:17" customHeight="1" ht="13.5">
      <c r="A8" t="s">
        <v>7</v>
      </c>
      <c r="B8" t="inlineStr">
        <is>
          <t>shehia</t>
        </is>
      </c>
    </row>
    <row r="9" spans="1:17" customHeight="1" ht="13.5">
      <c r="A9" t="s">
        <v>10</v>
      </c>
      <c r="B9" t="s">
        <v>6</v>
      </c>
    </row>
    <row r="10" spans="1:17" customHeight="1" ht="13.5">
      <c r="A10" t="s">
        <v>10</v>
      </c>
      <c r="B10" t="s">
        <v>5</v>
      </c>
    </row>
    <row r="11" spans="1:17" customHeight="1" ht="13.5">
      <c r="A11" t="s">
        <v>11</v>
      </c>
      <c r="B11" t="s">
        <v>8</v>
      </c>
      <c r="G11" t="s">
        <v>12</v>
      </c>
      <c r="L11" t="inlineStr">
        <is>
          <t>../inputs/user/contact_id</t>
        </is>
      </c>
    </row>
    <row r="12" spans="1:17" customHeight="1" ht="13.5">
      <c r="A12" t="s">
        <v>11</v>
      </c>
      <c r="B12" t="s">
        <v>9</v>
      </c>
      <c r="G12" t="s">
        <v>12</v>
      </c>
      <c r="L12" t="inlineStr">
        <is>
          <t>../inputs/user/facility_id</t>
        </is>
      </c>
    </row>
    <row r="13" spans="1:17" customHeight="1" ht="13.5">
      <c r="A13" t="s">
        <v>11</v>
      </c>
      <c r="B13" t="s">
        <v>1</v>
      </c>
      <c r="G13" t="s">
        <v>12</v>
      </c>
      <c r="L13" t="inlineStr">
        <is>
          <t>../inputs/user/name</t>
        </is>
      </c>
    </row>
    <row r="14" spans="1:17" customHeight="1" ht="13.5">
      <c r="A14" t="s">
        <v>11</v>
      </c>
      <c r="B14" t="inlineStr">
        <is>
          <t>district_auto</t>
        </is>
      </c>
      <c r="L14" t="inlineStr">
        <is>
          <t>${district}</t>
        </is>
      </c>
    </row>
    <row r="15" spans="1:17" customHeight="1" ht="13.5">
      <c r="A15" t="s">
        <v>11</v>
      </c>
      <c r="B15" t="inlineStr">
        <is>
          <t>shehia_auto</t>
        </is>
      </c>
      <c r="L15" t="inlineStr">
        <is>
          <t>${shehia}</t>
        </is>
      </c>
    </row>
    <row r="16" spans="1:17" customHeight="1" ht="13.5">
      <c r="A16" t="s">
        <v>4</v>
      </c>
      <c r="B16" t="s">
        <v>13</v>
      </c>
      <c r="G16" t="s">
        <v>14</v>
      </c>
    </row>
    <row r="17" spans="1:17" customHeight="1" ht="13.5">
      <c r="A17" t="s">
        <v>7</v>
      </c>
      <c r="B17" t="s">
        <v>15</v>
      </c>
      <c r="G17" t="s">
        <v>12</v>
      </c>
      <c r="L17" t="s">
        <v>16</v>
      </c>
      <c r="P17" t="s">
        <v>17</v>
      </c>
    </row>
    <row r="18" spans="1:17" customHeight="1" ht="13.5">
      <c r="A18" t="s">
        <v>11</v>
      </c>
      <c r="B18" t="s">
        <v>18</v>
      </c>
      <c r="C18" t="inlineStr">
        <is>
          <t>First name</t>
        </is>
      </c>
      <c r="D18" t="inlineStr">
        <is>
          <t>Jina la kwanza</t>
        </is>
      </c>
      <c r="E18" t="s">
        <v>19</v>
      </c>
      <c r="L18" t="inlineStr">
        <is>
          <t>${first_name_contact}</t>
        </is>
      </c>
    </row>
    <row r="19" spans="1:17" customHeight="1" ht="13.5">
      <c r="A19" t="s">
        <v>11</v>
      </c>
      <c r="B19" t="s">
        <v>20</v>
      </c>
      <c r="C19" t="inlineStr">
        <is>
          <t>Family name</t>
        </is>
      </c>
      <c r="D19" t="inlineStr">
        <is>
          <t>Jina la ukoo</t>
        </is>
      </c>
      <c r="L19" t="inlineStr">
        <is>
          <t>${family_name_contact}</t>
        </is>
      </c>
    </row>
    <row r="20" spans="1:17" customHeight="1" ht="13.5">
      <c r="A20" t="s">
        <v>11</v>
      </c>
      <c r="B20" t="s">
        <v>1</v>
      </c>
      <c r="C20" t="inlineStr">
        <is>
          <t>Full name</t>
        </is>
      </c>
      <c r="D20" t="inlineStr">
        <is>
          <t>Jina Kamili</t>
        </is>
      </c>
      <c r="L20" t="inlineStr">
        <is>
          <t>${name_contact}</t>
        </is>
      </c>
    </row>
    <row r="21" spans="1:17" customHeight="1" ht="13.5">
      <c r="A21" t="s">
        <v>11</v>
      </c>
      <c r="B21" t="s">
        <v>21</v>
      </c>
      <c r="C21" t="inlineStr">
        <is>
          <t>Gender</t>
        </is>
      </c>
      <c r="D21" t="inlineStr">
        <is>
          <t>Jinsia</t>
        </is>
      </c>
      <c r="L21" t="inlineStr">
        <is>
          <t>${sex_contact}</t>
        </is>
      </c>
    </row>
    <row r="22" spans="1:17" customHeight="1" ht="13.5">
      <c r="A22" t="s">
        <v>11</v>
      </c>
      <c r="B22" t="s">
        <v>22</v>
      </c>
      <c r="C22" t="inlineStr">
        <is>
          <t>Method to select date of birth - date or year of birth</t>
        </is>
      </c>
      <c r="L22" t="inlineStr">
        <is>
          <t>${exact_dob_known_contact}</t>
        </is>
      </c>
    </row>
    <row r="23" spans="1:17" customHeight="1" ht="13.5">
      <c r="A23" t="s">
        <v>11</v>
      </c>
      <c r="B23" t="s">
        <v>23</v>
      </c>
      <c r="C23" t="inlineStr">
        <is>
          <t>Date of Birth</t>
        </is>
      </c>
      <c r="D23" t="inlineStr">
        <is>
          <t>Tarehe ya kuzaliwa</t>
        </is>
      </c>
      <c r="L23" t="inlineStr">
        <is>
          <t>${dob_contact_calc}</t>
        </is>
      </c>
    </row>
    <row r="24" spans="1:17" customHeight="1" ht="13.5">
      <c r="A24" t="s">
        <v>11</v>
      </c>
      <c r="B24" t="inlineStr">
        <is>
          <t>phone</t>
        </is>
      </c>
      <c r="C24" t="inlineStr">
        <is>
          <t>Phone Number</t>
        </is>
      </c>
      <c r="D24" t="inlineStr">
        <is>
          <t>Nambari ya simu</t>
        </is>
      </c>
      <c r="L24" t="inlineStr">
        <is>
          <t>${primary_phone_contact}</t>
        </is>
      </c>
    </row>
    <row r="25" spans="1:17" customHeight="1" ht="13.5">
      <c r="A25" t="s">
        <v>11</v>
      </c>
      <c r="B25" t="inlineStr">
        <is>
          <t>alternate_phone</t>
        </is>
      </c>
      <c r="C25" t="inlineStr">
        <is>
          <t>Alternate phone number</t>
        </is>
      </c>
      <c r="D25" t="inlineStr">
        <is>
          <t>Nambari ya simu ya mbadala</t>
        </is>
      </c>
      <c r="L25" t="inlineStr">
        <is>
          <t>${secondary_phone_contact}</t>
        </is>
      </c>
    </row>
    <row r="26" spans="1:17" ht="13.5">
      <c r="A26" t="s">
        <v>4</v>
      </c>
      <c r="B26" t="s">
        <v>24</v>
      </c>
    </row>
    <row r="27" spans="1:17" ht="13.5">
      <c r="A27" t="s">
        <v>11</v>
      </c>
      <c r="B27" t="s">
        <v>25</v>
      </c>
      <c r="L27" t="s">
        <v>26</v>
      </c>
    </row>
    <row r="28" spans="1:17" ht="13.5">
      <c r="A28" t="s">
        <v>11</v>
      </c>
      <c r="B28" t="s">
        <v>27</v>
      </c>
      <c r="L28" t="s">
        <v>28</v>
      </c>
    </row>
    <row r="29" spans="1:17" ht="13.5">
      <c r="A29" t="s">
        <v>11</v>
      </c>
      <c r="B29" t="s">
        <v>29</v>
      </c>
      <c r="L29" t="s">
        <v>30</v>
      </c>
    </row>
    <row r="30" spans="1:17" ht="13.5">
      <c r="A30" t="s">
        <v>10</v>
      </c>
      <c r="B30" t="s">
        <v>24</v>
      </c>
    </row>
    <row r="31" spans="1:17" customHeight="1" ht="13.5">
      <c r="A31" t="s">
        <v>10</v>
      </c>
      <c r="B31" t="s">
        <v>13</v>
      </c>
    </row>
    <row r="32" spans="1:17" customHeight="1" ht="13.5">
      <c r="A32" t="s">
        <v>4</v>
      </c>
      <c r="B32" t="s">
        <v>31</v>
      </c>
    </row>
    <row r="33" spans="1:17" customHeight="1" ht="13.5">
      <c r="A33" t="s">
        <v>32</v>
      </c>
      <c r="B33" t="inlineStr">
        <is>
          <t>num_hh_members</t>
        </is>
      </c>
      <c r="C33" t="inlineStr">
        <is>
          <t>ASK: How many people live in your Kaya?</t>
        </is>
      </c>
      <c r="D33" t="inlineStr">
        <is>
          <t>ULIZA: Ni watu wangapi wanaishi kwenye kaya yako?</t>
        </is>
      </c>
      <c r="E33" t="s">
        <v>19</v>
      </c>
      <c r="I33" t="inlineStr">
        <is>
          <t>. &gt; 0 and . &lt;= 30</t>
        </is>
      </c>
      <c r="J33" t="inlineStr">
        <is>
          <t>Kayas can have between 1 and 30 members</t>
        </is>
      </c>
      <c r="K33" t="inlineStr">
        <is>
          <t>Kaya iwe kati ya mtu 1 hadi watu 30.</t>
        </is>
      </c>
      <c r="N33" t="inlineStr">
        <is>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is>
      </c>
      <c r="O33" t="inlineStr">
        <is>
          <t>Muombe mwenyeji wako aorodheshe majina ya watu wanaoishi kwenye kaya, na hesabu ili kuhakikisha idadi ni sawa. Usiwahesabu wageni walikokuja kutembea kwa muda mrefu, mfano wanawake walikuja nyumbani ili kujifungua, hesabu wakaazi wakudumu peke yao.</t>
        </is>
      </c>
    </row>
    <row r="34" spans="1:17" customHeight="1" ht="13.5">
      <c r="A34" t="s">
        <v>33</v>
      </c>
      <c r="B34" t="inlineStr">
        <is>
          <t>hh_repeat_note</t>
        </is>
      </c>
      <c r="C34"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34" t="inlineStr">
        <is>
          <t>SEMA: Kwa kila mmoja, nitawauliza baadhi ya taarifa za msingi za utambulisho wenu, tukianza na mtu ambaye naweza kuwasiliana naye kwenye nyumba hii. Je ni nani nimuorodheshe kama mtu wa kuwasiliana naye kwenye kaya hii ? Je, ni nani atakayekuwa mtu ninayeweza kukutana naye ili kuratibu utowaji wa huduma kwake mwenyewe na watu wengine walioko kwenye familia? Mtu huyu awe anapatikana kupitia mawasiliano ya simu.</t>
        </is>
      </c>
    </row>
    <row r="35" spans="1:17" customHeight="1" ht="13.5">
      <c r="A35" t="s">
        <v>10</v>
      </c>
      <c r="B35" t="s">
        <v>31</v>
      </c>
    </row>
    <row r="36" spans="1:17" customHeight="1" ht="13.5">
      <c r="A36" t="s">
        <v>4</v>
      </c>
      <c r="B36" t="s">
        <v>34</v>
      </c>
      <c r="C36" t="inlineStr">
        <is>
          <t>Household Contact Information</t>
        </is>
      </c>
      <c r="D36" t="inlineStr">
        <is>
          <t>Tarifa za mawasiliano za kaya</t>
        </is>
      </c>
      <c r="G36" t="s">
        <v>14</v>
      </c>
    </row>
    <row r="37" spans="1:17" customHeight="1" ht="13.5">
      <c r="A37" t="s">
        <v>35</v>
      </c>
      <c r="B37" t="inlineStr">
        <is>
          <t>first_name_contact</t>
        </is>
      </c>
      <c r="C37" t="inlineStr">
        <is>
          <t>ASK: What is the first name of the best contact person for your household?</t>
        </is>
      </c>
      <c r="D37" t="inlineStr">
        <is>
          <t>ULIZA: ni lipi jina la kwanza la mtu ambaye naweza kuwasiliana naye kwenye kaya yenu?</t>
        </is>
      </c>
      <c r="E37" t="s">
        <v>19</v>
      </c>
      <c r="I37" t="s">
        <v>36</v>
      </c>
      <c r="J37" t="s">
        <v>37</v>
      </c>
    </row>
    <row r="38" spans="1:17" customHeight="1" ht="13.5">
      <c r="A38" t="s">
        <v>35</v>
      </c>
      <c r="B38" t="inlineStr">
        <is>
          <t>family_name_contact</t>
        </is>
      </c>
      <c r="C38" t="s">
        <v>38</v>
      </c>
      <c r="D38" t="inlineStr">
        <is>
          <t>ULIZA: Ni lipi jina la babu yake?</t>
        </is>
      </c>
      <c r="E38" t="s">
        <v>19</v>
      </c>
      <c r="I38" t="s">
        <v>36</v>
      </c>
      <c r="J38" t="s">
        <v>39</v>
      </c>
    </row>
    <row r="39" spans="1:17" customHeight="1" ht="13.5">
      <c r="A39" t="s">
        <v>11</v>
      </c>
      <c r="B39" t="inlineStr">
        <is>
          <t>name_contact</t>
        </is>
      </c>
      <c r="L39" t="inlineStr">
        <is>
          <t>concat(${first_name_contact}," ",${family_name_contact})</t>
        </is>
      </c>
    </row>
    <row r="40" spans="1:17" customHeight="1" ht="13.5">
      <c r="A40" t="s">
        <v>40</v>
      </c>
      <c r="B40" t="inlineStr">
        <is>
          <t>sex_contact</t>
        </is>
      </c>
      <c r="C40" t="inlineStr">
        <is>
          <t>Enter ${first_name_contact}'s sex:</t>
        </is>
      </c>
      <c r="D40" t="inlineStr">
        <is>
          <t>Ingiza jinsia yake: </t>
        </is>
      </c>
      <c r="E40" t="s">
        <v>19</v>
      </c>
    </row>
    <row r="41" spans="1:17" customHeight="1" ht="13.5">
      <c r="A41" t="s">
        <v>41</v>
      </c>
      <c r="B41" t="inlineStr">
        <is>
          <t>exact_dob_known_contact</t>
        </is>
      </c>
      <c r="C41" t="inlineStr">
        <is>
          <t>ASK: Do you know ${first_name_contact}'s exact date of birth?</t>
        </is>
      </c>
      <c r="D41" t="inlineStr">
        <is>
          <t>ULIZA: Je unaijua tarehe sahihi yake ya  kuzaliwa? </t>
        </is>
      </c>
      <c r="E41" t="s">
        <v>19</v>
      </c>
    </row>
    <row r="42" spans="1:17" customHeight="1" ht="13.5">
      <c r="A42" t="s">
        <v>32</v>
      </c>
      <c r="B42" t="inlineStr">
        <is>
          <t>yob_contact</t>
        </is>
      </c>
      <c r="C42" t="inlineStr">
        <is>
          <t>ASK: In what year was ${first_name_contact} born?</t>
        </is>
      </c>
      <c r="D42" t="inlineStr">
        <is>
          <t>ULIZA Ni mwaka gani alizaliwa?</t>
        </is>
      </c>
      <c r="E42" t="s">
        <v>19</v>
      </c>
      <c r="F42" t="inlineStr">
        <is>
          <t>selected(${exact_dob_known_contact},"no")</t>
        </is>
      </c>
      <c r="I42" t="inlineStr">
        <is>
          <t>. &lt;= (format-date-time(today(),"%Y") - 12) and . &gt;= (format-date-time(today(),"%Y") - 100)</t>
        </is>
      </c>
      <c r="J42" t="inlineStr">
        <is>
          <t>Age must be between 12 and 100!</t>
        </is>
      </c>
      <c r="K42" t="inlineStr">
        <is>
          <t>Umri uwe ni kati ya 12 na 100!</t>
        </is>
      </c>
    </row>
    <row r="43" spans="1:17" customHeight="1" ht="13.5">
      <c r="A43" t="s">
        <v>42</v>
      </c>
      <c r="B43" t="inlineStr">
        <is>
          <t>dob_contact</t>
        </is>
      </c>
      <c r="C43" t="inlineStr">
        <is>
          <t>ASK: What is ${first_name_contact}'s date of birth?</t>
        </is>
      </c>
      <c r="D43" t="inlineStr">
        <is>
          <t>ULIZA: Je ni ipi tarehe yake kuzaliwa?</t>
        </is>
      </c>
      <c r="E43" t="s">
        <v>19</v>
      </c>
      <c r="F43" t="inlineStr">
        <is>
          <t>selected(${exact_dob_known_contact},"yes")</t>
        </is>
      </c>
      <c r="I43" t="inlineStr">
        <is>
          <t>. &lt;= date-time(decimal-date-time(today() - (12 * 365.25))) and . &gt;= date-time(decimal-date-time(today() - (100 * 365.25)))</t>
        </is>
      </c>
      <c r="J43" t="inlineStr">
        <is>
          <t>Calculated age must be between 12 and 100!</t>
        </is>
      </c>
      <c r="K43" t="inlineStr">
        <is>
          <t>Umri uliohesabiwa ni lazima uwe kati ya miaka 12 na 100</t>
        </is>
      </c>
    </row>
    <row r="44" spans="1:17" customHeight="1" ht="13.5">
      <c r="A44" t="s">
        <v>35</v>
      </c>
      <c r="B44" t="inlineStr">
        <is>
          <t>primary_phone_contact</t>
        </is>
      </c>
      <c r="C44" t="inlineStr">
        <is>
          <t>ASK: What is the best contact phone number for ${first_name_contact}?</t>
        </is>
      </c>
      <c r="D44" t="inlineStr">
        <is>
          <t>ULIZA: Je ni ipi nambari yake nzuri ya mawasilaano?</t>
        </is>
      </c>
      <c r="E44" t="s">
        <v>19</v>
      </c>
      <c r="I44" t="s">
        <v>43</v>
      </c>
      <c r="J44" t="s">
        <v>44</v>
      </c>
      <c r="K44" t="s">
        <v>45</v>
      </c>
    </row>
    <row r="45" spans="1:17" customHeight="1" ht="13.5">
      <c r="A45" t="s">
        <v>35</v>
      </c>
      <c r="B45" t="inlineStr">
        <is>
          <t>secondary_phone_contact</t>
        </is>
      </c>
      <c r="C45" t="inlineStr">
        <is>
          <t>ASK: Is there another phone number used by ${first_name_contact} or another member of the household?</t>
        </is>
      </c>
      <c r="D45" t="inlineStr">
        <is>
          <t>ULIZA: Je kuna nambari ya ziada anayotumia kuwasilaina?</t>
        </is>
      </c>
      <c r="I45" t="s">
        <v>43</v>
      </c>
      <c r="J45" t="s">
        <v>44</v>
      </c>
      <c r="K45" t="s">
        <v>45</v>
      </c>
      <c r="N45" t="inlineStr">
        <is>
          <t>You can leave this blank if there is only one good contact number for this household</t>
        </is>
      </c>
      <c r="O45" t="inlineStr">
        <is>
          <t>Unaweza acha pengo usijijaze chochote kama kuna nambari moja tu ya mawasiliano kwenye kaya hii</t>
        </is>
      </c>
    </row>
    <row r="46" spans="1:17" customHeight="1" ht="13.5">
      <c r="A46" t="s">
        <v>11</v>
      </c>
      <c r="B46" t="inlineStr">
        <is>
          <t>dob_contact_calc</t>
        </is>
      </c>
      <c r="L46" t="inlineStr">
        <is>
          <t>format-date(if(../dob_contact != '', ../dob_contact,concat(../yob_contact, '-01-01')), '%Y-%m-%d')</t>
        </is>
      </c>
    </row>
    <row r="47" spans="1:17" customHeight="1" ht="13.5">
      <c r="A47" t="s">
        <v>11</v>
      </c>
      <c r="B47" t="inlineStr">
        <is>
          <t>age_contact_years</t>
        </is>
      </c>
      <c r="L47" t="inlineStr">
        <is>
          <t>(decimal-date-time(today()) - decimal-date-time(${dob_contact_calc})) div 365</t>
        </is>
      </c>
    </row>
    <row r="48" spans="1:17" customHeight="1" ht="13.5">
      <c r="A48" t="s">
        <v>11</v>
      </c>
      <c r="B48" t="inlineStr">
        <is>
          <t>reproductive_age_c</t>
        </is>
      </c>
      <c r="L48" t="inlineStr">
        <is>
          <t>if(selected(${sex_contact},"female") and ${age_contact_years} &gt;= 15 and ${age_contact_years} &lt;= 49,1,0)</t>
        </is>
      </c>
    </row>
    <row r="49" spans="1:17" customHeight="1" ht="13.5">
      <c r="A49" t="s">
        <v>10</v>
      </c>
      <c r="B49" t="s">
        <v>34</v>
      </c>
    </row>
    <row r="50" spans="1:17" customHeight="1" ht="13.5">
      <c r="A50" t="s">
        <v>4</v>
      </c>
      <c r="B50" t="s">
        <v>46</v>
      </c>
      <c r="F50" t="inlineStr">
        <is>
          <t>${num_hh_members}&gt;1</t>
        </is>
      </c>
    </row>
    <row r="51" spans="1:17" customHeight="1" ht="13.5">
      <c r="A51" t="inlineStr">
        <is>
          <t>begin repeat</t>
        </is>
      </c>
      <c r="B51" t="s">
        <v>47</v>
      </c>
      <c r="C51" t="inlineStr">
        <is>
          <t>Household Member Information</t>
        </is>
      </c>
      <c r="D51" t="inlineStr">
        <is>
          <t>Taarifa za wanakaya</t>
        </is>
      </c>
      <c r="G51" t="s">
        <v>14</v>
      </c>
      <c r="Q51" t="inlineStr">
        <is>
          <t>${num_hh_members}-1</t>
        </is>
      </c>
    </row>
    <row r="52" spans="1:17" customHeight="1" ht="13.5">
      <c r="A52" t="s">
        <v>33</v>
      </c>
      <c r="B52" t="inlineStr">
        <is>
          <t>hh_member_note</t>
        </is>
      </c>
      <c r="C52" t="inlineStr">
        <is>
          <t>Now, please enter information for the other members of the kaya.</t>
        </is>
      </c>
      <c r="D52" t="inlineStr">
        <is>
          <t>Sasa, tafadhali ingiza taarifa za watu wengine wanaoishi kwenye kaya.</t>
        </is>
      </c>
    </row>
    <row r="53" spans="1:17" customHeight="1" ht="13.5">
      <c r="A53" t="s">
        <v>7</v>
      </c>
      <c r="B53" t="s">
        <v>0</v>
      </c>
      <c r="G53" t="s">
        <v>12</v>
      </c>
      <c r="P53" t="inlineStr">
        <is>
          <t>person</t>
        </is>
      </c>
    </row>
    <row r="54" spans="1:17" customHeight="1" ht="13.5">
      <c r="A54" t="s">
        <v>7</v>
      </c>
      <c r="B54" t="s">
        <v>15</v>
      </c>
      <c r="G54" t="s">
        <v>12</v>
      </c>
      <c r="L54" t="s">
        <v>16</v>
      </c>
      <c r="P54" t="s">
        <v>17</v>
      </c>
    </row>
    <row r="55" spans="1:17" customHeight="1" ht="13.5">
      <c r="A55" t="s">
        <v>35</v>
      </c>
      <c r="B55" t="s">
        <v>18</v>
      </c>
      <c r="C55" t="inlineStr">
        <is>
          <t>ASK: What is their first name?</t>
        </is>
      </c>
      <c r="D55" t="inlineStr">
        <is>
          <t>ULIZA: Ni lipi jina lake la kwanza? </t>
        </is>
      </c>
      <c r="E55" t="s">
        <v>19</v>
      </c>
      <c r="I55" t="s">
        <v>36</v>
      </c>
      <c r="J55" t="s">
        <v>37</v>
      </c>
    </row>
    <row r="56" spans="1:17" customHeight="1" ht="13.5">
      <c r="A56" t="s">
        <v>35</v>
      </c>
      <c r="B56" t="s">
        <v>20</v>
      </c>
      <c r="C56" t="s">
        <v>38</v>
      </c>
      <c r="D56" t="inlineStr">
        <is>
          <t>ULIZA: Ni lipi jina lake la babu? </t>
        </is>
      </c>
      <c r="E56" t="s">
        <v>19</v>
      </c>
      <c r="I56" t="s">
        <v>36</v>
      </c>
      <c r="J56" t="s">
        <v>39</v>
      </c>
    </row>
    <row r="57" spans="1:17" customHeight="1" ht="13.5">
      <c r="A57" t="s">
        <v>11</v>
      </c>
      <c r="B57" t="inlineStr">
        <is>
          <t>first_name_c</t>
        </is>
      </c>
      <c r="L57" t="inlineStr">
        <is>
          <t>../first_name</t>
        </is>
      </c>
    </row>
    <row r="58" spans="1:17" customHeight="1" ht="13.5">
      <c r="A58" t="s">
        <v>11</v>
      </c>
      <c r="B58" t="inlineStr">
        <is>
          <t>family_name_c</t>
        </is>
      </c>
      <c r="L58" t="inlineStr">
        <is>
          <t>../family_name</t>
        </is>
      </c>
    </row>
    <row r="59" spans="1:17" customHeight="1" ht="13.5">
      <c r="A59" t="s">
        <v>11</v>
      </c>
      <c r="B59" t="s">
        <v>1</v>
      </c>
      <c r="L59" t="inlineStr">
        <is>
          <t>concat(${first_name_c}," ",${family_name_c})</t>
        </is>
      </c>
    </row>
    <row r="60" spans="1:17" customHeight="1" ht="13.5">
      <c r="A60" t="s">
        <v>40</v>
      </c>
      <c r="B60" t="s">
        <v>21</v>
      </c>
      <c r="C60" t="inlineStr">
        <is>
          <t>Enter ${first_name_c}'s sex</t>
        </is>
      </c>
      <c r="D60" t="inlineStr">
        <is>
          <t>Ingiza jinsia yake</t>
        </is>
      </c>
      <c r="E60" t="s">
        <v>19</v>
      </c>
    </row>
    <row r="61" spans="1:17" customHeight="1" ht="13.5">
      <c r="A61" t="s">
        <v>11</v>
      </c>
      <c r="B61" t="inlineStr">
        <is>
          <t>sex_c</t>
        </is>
      </c>
      <c r="L61" t="inlineStr">
        <is>
          <t>../sex</t>
        </is>
      </c>
    </row>
    <row r="62" spans="1:17" customHeight="1" ht="13.5">
      <c r="A62" t="s">
        <v>41</v>
      </c>
      <c r="B62" t="s">
        <v>22</v>
      </c>
      <c r="C62" t="inlineStr">
        <is>
          <t>ASK: Do you know ${first_name_c}'s exact date of birth?</t>
        </is>
      </c>
      <c r="D62" t="inlineStr">
        <is>
          <t>ULIZA: Je unaijua terehe yake ya kuzaliwa kwa usahihi?</t>
        </is>
      </c>
      <c r="E62" t="s">
        <v>19</v>
      </c>
    </row>
    <row r="63" spans="1:17" customHeight="1" ht="13.5">
      <c r="A63" t="s">
        <v>11</v>
      </c>
      <c r="B63" t="inlineStr">
        <is>
          <t>exact_dob_known_c</t>
        </is>
      </c>
      <c r="L63" t="inlineStr">
        <is>
          <t>../exact_dob_known</t>
        </is>
      </c>
    </row>
    <row r="64" spans="1:17" customHeight="1" ht="13.5">
      <c r="A64" t="s">
        <v>41</v>
      </c>
      <c r="B64" t="inlineStr">
        <is>
          <t>is_under_5</t>
        </is>
      </c>
      <c r="C64" t="inlineStr">
        <is>
          <t>ASK: Is ${first_name_c} under 5 years old?</t>
        </is>
      </c>
      <c r="D64" t="inlineStr">
        <is>
          <t>ULIZA: Je mtoto yupo chini ya umri wa miaka 5?</t>
        </is>
      </c>
      <c r="E64" t="s">
        <v>19</v>
      </c>
      <c r="F64" t="inlineStr">
        <is>
          <t>selected(${exact_dob_known_c},"no")</t>
        </is>
      </c>
    </row>
    <row r="65" spans="1:17" customHeight="1" ht="13.5">
      <c r="A65" t="s">
        <v>33</v>
      </c>
      <c r="B65" t="inlineStr">
        <is>
          <t>under_5_dob_note</t>
        </is>
      </c>
      <c r="C65" t="inlineStr">
        <is>
          <t>SAY: For children under 5, I'd like to try and get some more specific information about their age. Can you try and remember the year and month when ${first_name_c} was born?</t>
        </is>
      </c>
      <c r="D65" t="inlineStr">
        <is>
          <t>SEMA: Kwa watoto walio chini ya miaka 5 ningependa kupata taarifa zaidi kuhusu umri wao. Je,, unaweza kukumbuka ni mwezi na mwaka gani mtoto huyu alizaliwa?</t>
        </is>
      </c>
      <c r="F65" t="inlineStr">
        <is>
          <t>selected(${exact_dob_known_c},"no") and selected(${is_under_5},"yes")</t>
        </is>
      </c>
      <c r="N65" t="inlineStr">
        <is>
          <t>It's important to try and get more exact age information for children. You can enter the child's date of birth as the first of the month in which they were born.</t>
        </is>
      </c>
      <c r="O65" t="inlineStr">
        <is>
          <t>Ni muhimu kupata taarifa za uhakika kuhuru umri wa watoto. Unaweza kuingiza tarehe ya mwezi wa mtoto aliozaliwa</t>
        </is>
      </c>
    </row>
    <row r="66" spans="1:17" customHeight="1" ht="13.5">
      <c r="A66" t="s">
        <v>32</v>
      </c>
      <c r="B66" t="inlineStr">
        <is>
          <t>yob</t>
        </is>
      </c>
      <c r="C66" t="inlineStr">
        <is>
          <t>ASK: In what year was ${first_name_c} born?</t>
        </is>
      </c>
      <c r="D66" t="inlineStr">
        <is>
          <t>ULIZA: Ni mwaka gani alizaliwa?</t>
        </is>
      </c>
      <c r="E66" t="s">
        <v>19</v>
      </c>
      <c r="F66" t="inlineStr">
        <is>
          <t>selected(${exact_dob_known_c},"no") and selected(${is_under_5},"no")</t>
        </is>
      </c>
      <c r="I66" t="inlineStr">
        <is>
          <t>format-date-time(today(),"%Y") - . &gt; 5 and format-date-time(today(),"%Y") - . &lt;= 100</t>
        </is>
      </c>
      <c r="J66" t="inlineStr">
        <is>
          <t>For children under 5 years of age, a more exact birthdate must be captured.</t>
        </is>
      </c>
      <c r="K66" t="inlineStr">
        <is>
          <t>Kwa watoto walio chini ya umri wa miaka 5, tarehe yake yao ya kuzaliwa nilazima ichukuliwe.</t>
        </is>
      </c>
    </row>
    <row r="67" spans="1:17" customHeight="1" ht="13.5">
      <c r="A67" t="s">
        <v>42</v>
      </c>
      <c r="B67" t="inlineStr">
        <is>
          <t>dob</t>
        </is>
      </c>
      <c r="C67" t="inlineStr">
        <is>
          <t>ASK: What is ${first_name_c}'s date of birth?</t>
        </is>
      </c>
      <c r="D67" t="inlineStr">
        <is>
          <t>ULIZA: Ipi ni tarehe yake kuzaliwa</t>
        </is>
      </c>
      <c r="E67" t="s">
        <v>19</v>
      </c>
      <c r="F67" t="inlineStr">
        <is>
          <t>selected(${exact_dob_known_c},"yes") or (selected(${exact_dob_known_c},"no") and selected(${is_under_5},"yes"))</t>
        </is>
      </c>
      <c r="I67" t="inlineStr">
        <is>
          <t>(selected(${is_under_5},"yes") and . &lt;= date-time(decimal-date-time(today())) and . &gt; date-time(decimal-date-time(today() - (5 * 365.25)))) or (${exact_dob_known_c}="yes" and . &lt;= date-time(decimal-date-time(today())) and . &gt;= date-time(decimal-date-time(today() - (100 * 365.25))))</t>
        </is>
      </c>
      <c r="J67" t="inlineStr">
        <is>
          <t>You've entered an invalid age - confirm that you've entered it properly.  For children under 5, confirm that the date is not more than 5 years ago.</t>
        </is>
      </c>
      <c r="K67" t="inlineStr">
        <is>
          <t>Je umeingiza umri sahihi- hakikisha umeingiza kwa usahihi. Kwa watoto walio chini ya miaka 5, hakikisha kuwa tarehe yao si ya Zaidi ya miaka 5 nyuma.</t>
        </is>
      </c>
    </row>
    <row r="68" spans="1:17" customHeight="1" ht="13.5">
      <c r="A68" t="s">
        <v>11</v>
      </c>
      <c r="B68" t="s">
        <v>23</v>
      </c>
      <c r="L68" t="inlineStr">
        <is>
          <t>format-date(if(../dob != '', ../dob,concat(../yob, '-01-01')), '%Y-%m-%d')</t>
        </is>
      </c>
    </row>
    <row r="69" spans="1:17" customHeight="1" ht="13.5">
      <c r="A69" t="s">
        <v>11</v>
      </c>
      <c r="B69" t="inlineStr">
        <is>
          <t>date_of_birth_c</t>
        </is>
      </c>
      <c r="L69" t="inlineStr">
        <is>
          <t>../date_of_birth</t>
        </is>
      </c>
    </row>
    <row r="70" spans="1:17" customHeight="1" ht="13.5">
      <c r="A70" t="s">
        <v>11</v>
      </c>
      <c r="B70" t="inlineStr">
        <is>
          <t>reproductive_age</t>
        </is>
      </c>
      <c r="L70" t="inlineStr">
        <is>
          <t>if(${sex_c}="female" and ((((decimal-date-time(today()) - decimal-date-time(${date_of_birth_c})) div 365) &gt;= 15 and ((decimal-date-time(today()) - decimal-date-time(${date_of_birth_c})) div 365) &lt;= 49)),int(1),int(0))</t>
        </is>
      </c>
    </row>
    <row r="71" spans="1:17" customHeight="1" ht="13.5">
      <c r="A71" t="s">
        <v>11</v>
      </c>
      <c r="B71" t="inlineStr">
        <is>
          <t>is_under_5_binary</t>
        </is>
      </c>
      <c r="L71" t="inlineStr">
        <is>
          <t>if(selected(${exact_dob_known_c},"yes"),if(((decimal-date-time(today()) - decimal-date-time(${date_of_birth_c})) div 365.25) &lt; 5,1,0),if(selected(${is_under_5},"yes"),int(1),int(0)))</t>
        </is>
      </c>
    </row>
    <row r="72" spans="1:17">
      <c r="A72" t="s">
        <v>33</v>
      </c>
      <c r="B72" t="inlineStr">
        <is>
          <t>return_children_note</t>
        </is>
      </c>
      <c r="C72"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72"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F72" t="inlineStr">
        <is>
          <t>${is_under_5_binary}=1</t>
        </is>
      </c>
    </row>
    <row r="73" spans="1:17">
      <c r="A73" t="s">
        <v>33</v>
      </c>
      <c r="B73" t="inlineStr">
        <is>
          <t>return_women_note</t>
        </is>
      </c>
      <c r="C73" t="inlineStr">
        <is>
          <t>SAY: I see that there are some women of reproductive age in your family. I'd like to ask your permission to return later to speak with them personally about issues related to health during pregnancy and childbirth.</t>
        </is>
      </c>
      <c r="D73" t="inlineStr">
        <is>
          <t>SEMA: Nimeona kuna baadhi ya wanawake walio katika umri wa uzazi katika kaya yako. Ningeomba ridhaa yako kurudia ili kuja kuzungumza nao mambo muhimu ya afya kipindi cha ujauzito na baada ya kujifungua.</t>
        </is>
      </c>
      <c r="F73" t="inlineStr">
        <is>
          <t>${reproductive_age} = 1 or ${reproductive_age_c} = 1</t>
        </is>
      </c>
      <c r="G73" t="s">
        <v>12</v>
      </c>
    </row>
    <row r="74" spans="1:17" customHeight="1" ht="13.5">
      <c r="A74" t="s">
        <v>33</v>
      </c>
      <c r="B74" t="inlineStr">
        <is>
          <t>debug_note</t>
        </is>
      </c>
      <c r="C74" t="inlineStr">
        <is>
          <t>date of birth: ${date_of_birth_c} under_5_flag: ${is_under_5_binary} is reproductive age: ${reproductive_age}</t>
        </is>
      </c>
      <c r="G74" t="s">
        <v>12</v>
      </c>
    </row>
    <row r="75" spans="1:17" ht="13.5">
      <c r="A75" t="s">
        <v>4</v>
      </c>
      <c r="B75" t="s">
        <v>24</v>
      </c>
    </row>
    <row r="76" spans="1:17" ht="13.5">
      <c r="A76" t="s">
        <v>11</v>
      </c>
      <c r="B76" t="s">
        <v>25</v>
      </c>
      <c r="L76" t="inlineStr">
        <is>
          <t>../../../../name</t>
        </is>
      </c>
    </row>
    <row r="77" spans="1:17" ht="13.5">
      <c r="A77" t="s">
        <v>11</v>
      </c>
      <c r="B77" t="s">
        <v>27</v>
      </c>
      <c r="L77" t="inlineStr">
        <is>
          <t>../../../../contact_id</t>
        </is>
      </c>
    </row>
    <row r="78" spans="1:17" ht="13.5">
      <c r="A78" t="s">
        <v>11</v>
      </c>
      <c r="B78" t="s">
        <v>29</v>
      </c>
      <c r="L78" t="inlineStr">
        <is>
          <t>../../../../facility_id</t>
        </is>
      </c>
    </row>
    <row r="79" spans="1:17" ht="13.5">
      <c r="A79" t="s">
        <v>10</v>
      </c>
      <c r="B79" t="s">
        <v>24</v>
      </c>
    </row>
    <row r="80" spans="1:17" customHeight="1" ht="13.5">
      <c r="A80" t="inlineStr">
        <is>
          <t>end repeat</t>
        </is>
      </c>
      <c r="B80" t="s">
        <v>47</v>
      </c>
    </row>
    <row r="81" spans="1:17" customHeight="1" ht="13.5">
      <c r="A81" t="s">
        <v>10</v>
      </c>
      <c r="B81" t="s">
        <v>46</v>
      </c>
    </row>
    <row r="82" spans="1:17" ht="13.5">
      <c r="A82" t="s">
        <v>4</v>
      </c>
      <c r="B82" t="s">
        <v>48</v>
      </c>
      <c r="C82" t="inlineStr">
        <is>
          <t>Household Location</t>
        </is>
      </c>
      <c r="D82" t="inlineStr">
        <is>
          <t>Eneo la kaya</t>
        </is>
      </c>
      <c r="G82" t="s">
        <v>14</v>
      </c>
    </row>
    <row r="83" spans="1:17" ht="13.5">
      <c r="A83" t="s">
        <v>33</v>
      </c>
      <c r="B83" t="inlineStr">
        <is>
          <t>intro_note</t>
        </is>
      </c>
      <c r="C83"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83" t="inlineStr">
        <is>
          <t>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is>
      </c>
      <c r="G83" t="s">
        <v>14</v>
      </c>
    </row>
    <row r="84" spans="1:17" ht="13.5">
      <c r="A84" t="s">
        <v>35</v>
      </c>
      <c r="B84" t="s">
        <v>49</v>
      </c>
      <c r="C84" t="s">
        <v>50</v>
      </c>
      <c r="D84" t="s">
        <v>50</v>
      </c>
      <c r="E84" t="s">
        <v>19</v>
      </c>
      <c r="I84" t="s">
        <v>51</v>
      </c>
      <c r="J84" t="inlineStr">
        <is>
          <t>Enter a kitongoji</t>
        </is>
      </c>
      <c r="K84" t="inlineStr">
        <is>
          <t>Jaza kitongoji</t>
        </is>
      </c>
    </row>
    <row r="85" spans="1:17" ht="13.5">
      <c r="A85" t="s">
        <v>35</v>
      </c>
      <c r="B85" t="s">
        <v>52</v>
      </c>
      <c r="C85" t="inlineStr">
        <is>
          <t>House number:</t>
        </is>
      </c>
      <c r="D85" t="inlineStr">
        <is>
          <t>Nambari ya nyumba: </t>
        </is>
      </c>
      <c r="E85" t="s">
        <v>19</v>
      </c>
      <c r="I85" t="s">
        <v>51</v>
      </c>
      <c r="J85" t="inlineStr">
        <is>
          <t>Enter a house number</t>
        </is>
      </c>
      <c r="K85" t="inlineStr">
        <is>
          <t>Jaza nambari ya nyumba</t>
        </is>
      </c>
      <c r="N85" t="inlineStr">
        <is>
          <t>Enter the entire house number separated by slashes</t>
        </is>
      </c>
      <c r="O85" t="inlineStr">
        <is>
          <t>Ingiza nambari ya nyumba yote na tenganisha kwa kutumia alama ya Mkwaju</t>
        </is>
      </c>
    </row>
    <row r="86" spans="1:17" ht="13.5">
      <c r="A86" t="s">
        <v>32</v>
      </c>
      <c r="B86" t="s">
        <v>53</v>
      </c>
      <c r="C86" t="inlineStr">
        <is>
          <t>How many minutes does it take you to travel between this home and your home?</t>
        </is>
      </c>
      <c r="D86" t="inlineStr">
        <is>
          <t>Ni dakika ngapi unatumia kutoka nyumbani kwenu hadi kwenye nyumba hii?</t>
        </is>
      </c>
      <c r="E86" t="s">
        <v>19</v>
      </c>
      <c r="I86" t="inlineStr">
        <is>
          <t>. &gt; 0 and . &lt;= 120</t>
        </is>
      </c>
      <c r="J86" t="inlineStr">
        <is>
          <t>Enter a number between 1 and 120.  Please discuss with your supervisor if it is taking you more than two hours to reach a client's house.</t>
        </is>
      </c>
      <c r="K86" t="inlineStr">
        <is>
          <t>Jaza nambari kati ya 1 na 120. Tafadhali zungumza na msimamizi wako kama inakuchukua masaa mawili kufika katika nyumba ya mteja wako. </t>
        </is>
      </c>
    </row>
    <row r="87" spans="1:17" ht="13.5">
      <c r="A87" t="inlineStr">
        <is>
          <t>select_one means_of_travel</t>
        </is>
      </c>
      <c r="B87" t="inlineStr">
        <is>
          <t>means_of_travel_house</t>
        </is>
      </c>
      <c r="C87" t="inlineStr">
        <is>
          <t>How do you travel between your home and this home?</t>
        </is>
      </c>
      <c r="D87" t="inlineStr">
        <is>
          <t>Unatumia usafiri gani?</t>
        </is>
      </c>
      <c r="E87" t="s">
        <v>19</v>
      </c>
    </row>
    <row r="88" spans="1:17" ht="13.5">
      <c r="A88" t="s">
        <v>35</v>
      </c>
      <c r="B88" t="s">
        <v>54</v>
      </c>
      <c r="C88" t="inlineStr">
        <is>
          <t>Specify other means of travel:</t>
        </is>
      </c>
      <c r="D88" t="inlineStr">
        <is>
          <t>Taja aina nyengine ya usafiri: </t>
        </is>
      </c>
      <c r="E88" t="s">
        <v>19</v>
      </c>
      <c r="F88" t="inlineStr">
        <is>
          <t>selected(${means_of_travel_house},"other")</t>
        </is>
      </c>
      <c r="I88" t="inlineStr">
        <is>
          <t>string-length(translate(.," ","")) &gt;= 3</t>
        </is>
      </c>
      <c r="J88" t="inlineStr">
        <is>
          <t>Enter a means of travel</t>
        </is>
      </c>
      <c r="K88" t="inlineStr">
        <is>
          <t>Jaza njia ya usafiri</t>
        </is>
      </c>
    </row>
    <row r="89" spans="1:17" ht="13.5">
      <c r="A89" t="s">
        <v>10</v>
      </c>
      <c r="B89" t="s">
        <v>48</v>
      </c>
    </row>
    <row r="90" spans="1:17" customHeight="1" ht="13.5">
      <c r="A90" t="s">
        <v>33</v>
      </c>
      <c r="B90" t="inlineStr">
        <is>
          <t>end_registration_note</t>
        </is>
      </c>
      <c r="C90" t="inlineStr">
        <is>
          <t>_The registration process for this kaya is now complete._</t>
        </is>
      </c>
      <c r="D90" t="inlineStr">
        <is>
          <t>_Mchakato wa usajili katika kaya umekamilika_</t>
        </is>
      </c>
    </row>
    <row r="91" spans="1:17" customHeight="1" ht="13.5">
      <c r="A91" t="s">
        <v>4</v>
      </c>
      <c r="B91" t="s">
        <v>55</v>
      </c>
    </row>
    <row r="92" spans="1:17" customHeight="1" ht="13.5">
      <c r="A92" t="s">
        <v>11</v>
      </c>
      <c r="B92" t="s">
        <v>15</v>
      </c>
      <c r="C92" t="s">
        <v>56</v>
      </c>
      <c r="L92" t="s">
        <v>16</v>
      </c>
      <c r="P92" t="s">
        <v>17</v>
      </c>
    </row>
    <row r="93" spans="1:17" customHeight="1" ht="13.5">
      <c r="A93" t="s">
        <v>11</v>
      </c>
      <c r="B93" t="s">
        <v>1</v>
      </c>
      <c r="C93" t="s">
        <v>56</v>
      </c>
      <c r="L93" t="inlineStr">
        <is>
          <t>concat(../../contact/first_name,../../contact/last_name, ' Household')</t>
        </is>
      </c>
    </row>
    <row r="94" spans="1:17" customHeight="1" ht="13.5">
      <c r="A94" t="s">
        <v>11</v>
      </c>
      <c r="B94" t="s">
        <v>57</v>
      </c>
      <c r="C94" t="inlineStr">
        <is>
          <t>Location</t>
        </is>
      </c>
      <c r="L94" t="inlineStr">
        <is>
          <t>concat(../../inputs/meta/location/lat, concat(' ', ../../inputs/meta/location/long))</t>
        </is>
      </c>
    </row>
    <row r="95" spans="1:17" customHeight="1" ht="13.5">
      <c r="A95" t="s">
        <v>11</v>
      </c>
      <c r="B95" t="s">
        <v>13</v>
      </c>
      <c r="C95" t="s">
        <v>56</v>
      </c>
      <c r="L95" t="inlineStr">
        <is>
          <t>"NEW"</t>
        </is>
      </c>
    </row>
    <row r="96" spans="1:17" customHeight="1" ht="13.5">
      <c r="A96" t="s">
        <v>11</v>
      </c>
      <c r="B96" t="inlineStr">
        <is>
          <t>household_district</t>
        </is>
      </c>
      <c r="C96" t="inlineStr">
        <is>
          <t>District</t>
        </is>
      </c>
      <c r="L96" t="inlineStr">
        <is>
          <t>${district_auto}</t>
        </is>
      </c>
    </row>
    <row r="97" spans="1:17" customHeight="1" ht="13.5">
      <c r="A97" t="s">
        <v>11</v>
      </c>
      <c r="B97" t="inlineStr">
        <is>
          <t>household_shehia</t>
        </is>
      </c>
      <c r="C97" t="inlineStr">
        <is>
          <t>Shehia</t>
        </is>
      </c>
      <c r="L97" t="inlineStr">
        <is>
          <t>${shehia_auto}</t>
        </is>
      </c>
    </row>
    <row r="98" spans="1:17" customHeight="1" ht="13.5">
      <c r="A98" t="s">
        <v>11</v>
      </c>
      <c r="B98" t="s">
        <v>49</v>
      </c>
      <c r="C98" t="inlineStr">
        <is>
          <t>Kitongoji</t>
        </is>
      </c>
      <c r="L98" t="inlineStr">
        <is>
          <t>../../household_location/kitongoji</t>
        </is>
      </c>
    </row>
    <row r="99" spans="1:17" customHeight="1" ht="13.5">
      <c r="A99" t="s">
        <v>11</v>
      </c>
      <c r="B99" t="s">
        <v>52</v>
      </c>
      <c r="C99" t="inlineStr">
        <is>
          <t>Household number</t>
        </is>
      </c>
      <c r="L99" t="inlineStr">
        <is>
          <t>../../household_location/house_number</t>
        </is>
      </c>
    </row>
    <row r="100" spans="1:17" customHeight="1" ht="13.5">
      <c r="A100" t="s">
        <v>11</v>
      </c>
      <c r="B100" t="s">
        <v>53</v>
      </c>
      <c r="C100" t="inlineStr">
        <is>
          <t>Time from home to household (minutes)</t>
        </is>
      </c>
      <c r="L100" t="inlineStr">
        <is>
          <t>../../household_location/travel_time</t>
        </is>
      </c>
    </row>
    <row r="101" spans="1:17" customHeight="1" ht="13.5">
      <c r="A101" t="s">
        <v>11</v>
      </c>
      <c r="B101" t="s">
        <v>58</v>
      </c>
      <c r="C101" t="inlineStr">
        <is>
          <t>Means of travel to household</t>
        </is>
      </c>
      <c r="L101" t="inlineStr">
        <is>
          <t>../../household_location/means_of_travel_house</t>
        </is>
      </c>
    </row>
    <row r="102" spans="1:17" customHeight="1" ht="13.5">
      <c r="A102" t="s">
        <v>11</v>
      </c>
      <c r="B102" t="s">
        <v>54</v>
      </c>
      <c r="C102" t="inlineStr">
        <is>
          <t>Other means of travel to household</t>
        </is>
      </c>
      <c r="L102" t="inlineStr">
        <is>
          <t>../../household_location/means_of_travel_other</t>
        </is>
      </c>
    </row>
    <row r="103" spans="1:17" customHeight="1" ht="13.5">
      <c r="A103" t="s">
        <v>11</v>
      </c>
      <c r="B103" t="inlineStr">
        <is>
          <t>number_hh_members</t>
        </is>
      </c>
      <c r="C103" t="inlineStr">
        <is>
          <t>Number of members of hosuehold</t>
        </is>
      </c>
      <c r="L103" t="inlineStr">
        <is>
          <t>../../household_member_count/num_household_members</t>
        </is>
      </c>
    </row>
    <row r="104" spans="1:17" ht="13.5">
      <c r="A104" t="s">
        <v>4</v>
      </c>
      <c r="B104" t="s">
        <v>24</v>
      </c>
    </row>
    <row r="105" spans="1:17" ht="13.5">
      <c r="A105" t="s">
        <v>11</v>
      </c>
      <c r="B105" t="s">
        <v>25</v>
      </c>
      <c r="L105" t="s">
        <v>26</v>
      </c>
    </row>
    <row r="106" spans="1:17" ht="13.5">
      <c r="A106" t="s">
        <v>11</v>
      </c>
      <c r="B106" t="s">
        <v>27</v>
      </c>
      <c r="L106" t="s">
        <v>28</v>
      </c>
    </row>
    <row r="107" spans="1:17" ht="13.5">
      <c r="A107" t="s">
        <v>11</v>
      </c>
      <c r="B107" t="s">
        <v>29</v>
      </c>
      <c r="L107" t="s">
        <v>30</v>
      </c>
    </row>
    <row r="108" spans="1:17" ht="13.5">
      <c r="A108" t="s">
        <v>10</v>
      </c>
      <c r="B108" t="s">
        <v>24</v>
      </c>
    </row>
    <row r="109" spans="1:17" customHeight="1" ht="13.5">
      <c r="A109" t="s">
        <v>10</v>
      </c>
      <c r="B109" t="s">
        <v>55</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1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1" t="inlineStr">
        <is>
          <t>list_name</t>
        </is>
      </c>
      <c r="B1" s="1" t="s">
        <v>1</v>
      </c>
      <c r="C1" s="1" t="s">
        <v>2</v>
      </c>
      <c r="D1" s="1" t="s">
        <v>3</v>
      </c>
    </row>
    <row r="2" spans="1:4" ht="14.75">
      <c r="A2" s="2" t="s">
        <v>59</v>
      </c>
      <c r="B2" s="2" t="s">
        <v>19</v>
      </c>
      <c r="C2" s="2" t="s">
        <v>60</v>
      </c>
      <c r="D2" s="2" t="s">
        <v>61</v>
      </c>
    </row>
    <row r="3" spans="1:4" ht="14.75">
      <c r="A3" s="2" t="s">
        <v>59</v>
      </c>
      <c r="B3" s="2" t="s">
        <v>62</v>
      </c>
      <c r="C3" s="2" t="s">
        <v>63</v>
      </c>
      <c r="D3" s="2" t="s">
        <v>64</v>
      </c>
    </row>
    <row r="4" spans="1:4" ht="14.75">
      <c r="A4" s="2" t="s">
        <v>65</v>
      </c>
      <c r="B4" s="2" t="s">
        <v>19</v>
      </c>
      <c r="C4" s="2" t="s">
        <v>60</v>
      </c>
      <c r="D4" t="s">
        <v>61</v>
      </c>
    </row>
    <row r="5" spans="1:4" ht="14.75">
      <c r="A5" s="2" t="s">
        <v>65</v>
      </c>
      <c r="B5" s="2" t="s">
        <v>62</v>
      </c>
      <c r="C5" s="2" t="s">
        <v>63</v>
      </c>
      <c r="D5" t="s">
        <v>64</v>
      </c>
    </row>
    <row r="6" spans="1:4" ht="14.75">
      <c r="A6" s="2" t="s">
        <v>65</v>
      </c>
      <c r="B6" s="2" t="inlineStr">
        <is>
          <t>think</t>
        </is>
      </c>
      <c r="C6" s="2" t="inlineStr">
        <is>
          <t>I need more time to decide</t>
        </is>
      </c>
      <c r="D6" t="inlineStr">
        <is>
          <t>Nahitaji muda zaidi ili kufanya maamuzi</t>
        </is>
      </c>
    </row>
    <row r="7" spans="1:4" ht="14.75">
      <c r="A7" s="2" t="s">
        <v>21</v>
      </c>
      <c r="B7" s="2" t="inlineStr">
        <is>
          <t>male</t>
        </is>
      </c>
      <c r="C7" s="2" t="inlineStr">
        <is>
          <t>Male</t>
        </is>
      </c>
      <c r="D7" t="inlineStr">
        <is>
          <t>Mwanamme</t>
        </is>
      </c>
    </row>
    <row r="8" spans="1:4" ht="14.75">
      <c r="A8" s="2" t="s">
        <v>21</v>
      </c>
      <c r="B8" s="2" t="inlineStr">
        <is>
          <t>female</t>
        </is>
      </c>
      <c r="C8" s="2" t="inlineStr">
        <is>
          <t>Female</t>
        </is>
      </c>
      <c r="D8" t="inlineStr">
        <is>
          <t>Mwanamke</t>
        </is>
      </c>
    </row>
    <row r="9" spans="1:4" ht="14.75">
      <c r="A9" s="2" t="s">
        <v>58</v>
      </c>
      <c r="B9" s="2" t="inlineStr">
        <is>
          <t>walk</t>
        </is>
      </c>
      <c r="C9" s="2" t="inlineStr">
        <is>
          <t>Walk</t>
        </is>
      </c>
      <c r="D9" t="inlineStr">
        <is>
          <t>Kutembea</t>
        </is>
      </c>
    </row>
    <row r="10" spans="1:4" ht="14.75">
      <c r="A10" s="2" t="s">
        <v>58</v>
      </c>
      <c r="B10" s="2" t="inlineStr">
        <is>
          <t>bicycle</t>
        </is>
      </c>
      <c r="C10" s="2" t="inlineStr">
        <is>
          <t>Bicycle</t>
        </is>
      </c>
      <c r="D10" t="inlineStr">
        <is>
          <t>Baskeli</t>
        </is>
      </c>
    </row>
    <row r="11" spans="1:4" ht="14.75">
      <c r="A11" s="2" t="s">
        <v>58</v>
      </c>
      <c r="B11" s="2" t="inlineStr">
        <is>
          <t>moto</t>
        </is>
      </c>
      <c r="C11" s="2" t="inlineStr">
        <is>
          <t>Moto</t>
        </is>
      </c>
      <c r="D11" t="inlineStr">
        <is>
          <t>Pikipiki/vespa au vyombo vya maringi mawili vinavyotumia mafuta</t>
        </is>
      </c>
    </row>
    <row r="12" spans="1:4" ht="14.75">
      <c r="A12" s="2" t="s">
        <v>58</v>
      </c>
      <c r="B12" s="2" t="inlineStr">
        <is>
          <t>private_car</t>
        </is>
      </c>
      <c r="C12" s="2" t="inlineStr">
        <is>
          <t>Private car</t>
        </is>
      </c>
      <c r="D12" t="inlineStr">
        <is>
          <t>Gari binafsi</t>
        </is>
      </c>
    </row>
    <row r="13" spans="1:4" ht="14.75">
      <c r="A13" s="2" t="s">
        <v>58</v>
      </c>
      <c r="B13" s="2" t="inlineStr">
        <is>
          <t>public_bus</t>
        </is>
      </c>
      <c r="C13" s="2" t="inlineStr">
        <is>
          <t>Public bus</t>
        </is>
      </c>
      <c r="D13" t="inlineStr">
        <is>
          <t>Gari ya abiria</t>
        </is>
      </c>
    </row>
    <row r="14" spans="1:4" ht="14.75">
      <c r="A14" s="2" t="s">
        <v>58</v>
      </c>
      <c r="B14" s="2" t="inlineStr">
        <is>
          <t>health_facility_vehicle</t>
        </is>
      </c>
      <c r="C14" s="2" t="inlineStr">
        <is>
          <t>Health facility vehicle</t>
        </is>
      </c>
      <c r="D14" t="inlineStr">
        <is>
          <t>Gari ya kituo cha afya</t>
        </is>
      </c>
    </row>
    <row r="15" spans="1:4" ht="14.75">
      <c r="A15" s="2" t="s">
        <v>58</v>
      </c>
      <c r="B15" s="2" t="inlineStr">
        <is>
          <t>other</t>
        </is>
      </c>
      <c r="C15" s="2" t="inlineStr">
        <is>
          <t>Other</t>
        </is>
      </c>
      <c r="D15" t="inlineStr">
        <is>
          <t>Nyenginezo</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C9" sqref="C9"/>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1" t="inlineStr">
        <is>
          <t>form_title</t>
        </is>
      </c>
      <c r="B1" s="1" t="inlineStr">
        <is>
          <t>form_id</t>
        </is>
      </c>
      <c r="C1" s="1" t="inlineStr">
        <is>
          <t>version</t>
        </is>
      </c>
      <c r="D1" s="1" t="inlineStr">
        <is>
          <t>style</t>
        </is>
      </c>
      <c r="E1" s="1" t="inlineStr">
        <is>
          <t>path</t>
        </is>
      </c>
      <c r="F1" s="1" t="inlineStr">
        <is>
          <t>instance_name</t>
        </is>
      </c>
    </row>
    <row r="2" spans="1:6" ht="14.75">
      <c r="A2" s="2" t="inlineStr">
        <is>
          <t>Add household</t>
        </is>
      </c>
      <c r="B2" s="2" t="inlineStr">
        <is>
          <t>contact:clinic:create</t>
        </is>
      </c>
      <c r="C2" s="3" t="str">
        <f>TEXT(NOW(),"yyyy-mm-dd_HH-MM")</f>
        <v>2019-04-23 10-49</v>
      </c>
      <c r="D2" s="2" t="inlineStr">
        <is>
          <t>pages</t>
        </is>
      </c>
      <c r="E2" s="2" t="inlineStr">
        <is>
          <t>data</t>
        </is>
      </c>
      <c r="F2"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2019-04-23T07:53:07Z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