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Learn\metnum-uwu\task1\"/>
    </mc:Choice>
  </mc:AlternateContent>
  <xr:revisionPtr revIDLastSave="0" documentId="13_ncr:1_{39377B5B-6A56-4666-8791-97D2EBAED0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1" sheetId="7" r:id="rId1"/>
    <sheet name="Table2" sheetId="13" r:id="rId2"/>
    <sheet name="Table3" sheetId="14" r:id="rId3"/>
    <sheet name="Table4" sheetId="15" r:id="rId4"/>
    <sheet name="Table5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gdjSIOWrduj/T1Q8ejJUr+5+5TXQ=="/>
    </ext>
  </extLst>
</workbook>
</file>

<file path=xl/calcChain.xml><?xml version="1.0" encoding="utf-8"?>
<calcChain xmlns="http://schemas.openxmlformats.org/spreadsheetml/2006/main">
  <c r="C7" i="16" l="1"/>
  <c r="C8" i="16"/>
  <c r="C9" i="16"/>
  <c r="C10" i="16"/>
  <c r="C11" i="16"/>
  <c r="C12" i="16"/>
  <c r="C13" i="16"/>
  <c r="C14" i="16"/>
  <c r="C15" i="16"/>
  <c r="C16" i="16"/>
  <c r="C6" i="16"/>
  <c r="C7" i="15"/>
  <c r="C8" i="15"/>
  <c r="C9" i="15"/>
  <c r="C10" i="15"/>
  <c r="C11" i="15"/>
  <c r="C12" i="15"/>
  <c r="C13" i="15"/>
  <c r="C14" i="15"/>
  <c r="C15" i="15"/>
  <c r="C16" i="15"/>
  <c r="C6" i="15"/>
  <c r="C7" i="14"/>
  <c r="C8" i="14"/>
  <c r="C9" i="14"/>
  <c r="C10" i="14"/>
  <c r="C11" i="14"/>
  <c r="C12" i="14"/>
  <c r="C13" i="14"/>
  <c r="C14" i="14"/>
  <c r="C15" i="14"/>
  <c r="C16" i="14"/>
  <c r="C6" i="14"/>
  <c r="C16" i="13"/>
  <c r="C15" i="13"/>
  <c r="C14" i="13"/>
  <c r="C13" i="13"/>
  <c r="C12" i="13"/>
  <c r="C11" i="13"/>
  <c r="C10" i="13"/>
  <c r="C9" i="13"/>
  <c r="C8" i="13"/>
  <c r="C7" i="13"/>
  <c r="C6" i="13"/>
  <c r="C7" i="7"/>
  <c r="C8" i="7"/>
  <c r="C9" i="7"/>
  <c r="C10" i="7"/>
  <c r="C11" i="7"/>
  <c r="C12" i="7"/>
  <c r="C13" i="7"/>
  <c r="C14" i="7"/>
  <c r="C15" i="7"/>
  <c r="C16" i="7"/>
  <c r="C6" i="7"/>
</calcChain>
</file>

<file path=xl/sharedStrings.xml><?xml version="1.0" encoding="utf-8"?>
<sst xmlns="http://schemas.openxmlformats.org/spreadsheetml/2006/main" count="15" uniqueCount="3">
  <si>
    <t>X</t>
  </si>
  <si>
    <t>f(x)</t>
  </si>
  <si>
    <t>f(x) = 2.99x^5-1.12x^3-1.26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</si>
</sst>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Table1!$C$5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Table1!$B$6:$B$16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Table1!$C$6:$C$16</c:f>
              <c:numCache>
                <c:formatCode>General</c:formatCode>
                <c:ptCount val="11"/>
                <c:pt idx="0">
                  <c:v>-9205.01</c:v>
                </c:pt>
                <c:pt idx="1">
                  <c:v>-2991.3400000000006</c:v>
                </c:pt>
                <c:pt idx="2">
                  <c:v>-697.59</c:v>
                </c:pt>
                <c:pt idx="3">
                  <c:v>-87.98</c:v>
                </c:pt>
                <c:pt idx="4">
                  <c:v>-3.13</c:v>
                </c:pt>
                <c:pt idx="5">
                  <c:v>-1.26</c:v>
                </c:pt>
                <c:pt idx="6">
                  <c:v>0.6100000000000001</c:v>
                </c:pt>
                <c:pt idx="7">
                  <c:v>85.46</c:v>
                </c:pt>
                <c:pt idx="8">
                  <c:v>695.07</c:v>
                </c:pt>
                <c:pt idx="9">
                  <c:v>2988.82</c:v>
                </c:pt>
                <c:pt idx="10">
                  <c:v>9202.49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1-47C5-BDF0-3E1DFDAC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Table2!$C$5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Table2!$B$6:$B$16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Table2!$C$6:$C$16</c:f>
              <c:numCache>
                <c:formatCode>General</c:formatCode>
                <c:ptCount val="11"/>
                <c:pt idx="0">
                  <c:v>-1.26</c:v>
                </c:pt>
                <c:pt idx="1">
                  <c:v>-1.2610901000000001</c:v>
                </c:pt>
                <c:pt idx="2">
                  <c:v>-1.2680032000000001</c:v>
                </c:pt>
                <c:pt idx="3">
                  <c:v>-1.2829743</c:v>
                </c:pt>
                <c:pt idx="4">
                  <c:v>-1.3010624</c:v>
                </c:pt>
                <c:pt idx="5">
                  <c:v>-1.3065625000000001</c:v>
                </c:pt>
                <c:pt idx="6">
                  <c:v>-1.2694176000000001</c:v>
                </c:pt>
                <c:pt idx="7">
                  <c:v>-1.1416307000000001</c:v>
                </c:pt>
                <c:pt idx="8">
                  <c:v>-0.85367679999999957</c:v>
                </c:pt>
                <c:pt idx="9">
                  <c:v>-0.31091489999999944</c:v>
                </c:pt>
                <c:pt idx="10">
                  <c:v>0.6100000000000001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B-4194-9D32-F1D31F0A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Table3!$C$5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Table3!$B$6:$B$16</c:f>
              <c:numCache>
                <c:formatCode>General</c:formatCode>
                <c:ptCount val="11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</c:numCache>
            </c:numRef>
          </c:xVal>
          <c:yVal>
            <c:numRef>
              <c:f>Table3!$C$6:$C$16</c:f>
              <c:numCache>
                <c:formatCode>General</c:formatCode>
                <c:ptCount val="11"/>
                <c:pt idx="0">
                  <c:v>-0.31091489999999944</c:v>
                </c:pt>
                <c:pt idx="1">
                  <c:v>-0.23814340615099971</c:v>
                </c:pt>
                <c:pt idx="2">
                  <c:v>-0.16147680563199951</c:v>
                </c:pt>
                <c:pt idx="3">
                  <c:v>-8.0771615792999629E-2</c:v>
                </c:pt>
                <c:pt idx="4">
                  <c:v>4.1189469759996822E-3</c:v>
                </c:pt>
                <c:pt idx="5">
                  <c:v>9.334500312500027E-2</c:v>
                </c:pt>
                <c:pt idx="6">
                  <c:v>0.18706004582399993</c:v>
                </c:pt>
                <c:pt idx="7">
                  <c:v>0.28542097684299983</c:v>
                </c:pt>
                <c:pt idx="8">
                  <c:v>0.38858814243199946</c:v>
                </c:pt>
                <c:pt idx="9">
                  <c:v>0.49672536920100008</c:v>
                </c:pt>
                <c:pt idx="10">
                  <c:v>0.6100000000000001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4-428F-AD98-D8FC0244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Table4!$C$5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Table4!$B$6:$B$16</c:f>
              <c:numCache>
                <c:formatCode>General</c:formatCode>
                <c:ptCount val="11"/>
                <c:pt idx="0">
                  <c:v>0.93</c:v>
                </c:pt>
                <c:pt idx="1">
                  <c:v>0.93100000000000005</c:v>
                </c:pt>
                <c:pt idx="2">
                  <c:v>0.93200000000000005</c:v>
                </c:pt>
                <c:pt idx="3">
                  <c:v>0.93300000000000005</c:v>
                </c:pt>
                <c:pt idx="4">
                  <c:v>0.93400000000000005</c:v>
                </c:pt>
                <c:pt idx="5">
                  <c:v>0.93500000000000005</c:v>
                </c:pt>
                <c:pt idx="6">
                  <c:v>0.93600000000000005</c:v>
                </c:pt>
                <c:pt idx="7">
                  <c:v>0.93700000000000006</c:v>
                </c:pt>
                <c:pt idx="8">
                  <c:v>0.93799999999999994</c:v>
                </c:pt>
                <c:pt idx="9">
                  <c:v>0.93899999999999995</c:v>
                </c:pt>
                <c:pt idx="10">
                  <c:v>0.94</c:v>
                </c:pt>
              </c:numCache>
            </c:numRef>
          </c:xVal>
          <c:yVal>
            <c:numRef>
              <c:f>Table4!$C$6:$C$16</c:f>
              <c:numCache>
                <c:formatCode>General</c:formatCode>
                <c:ptCount val="11"/>
                <c:pt idx="0">
                  <c:v>-8.0771615792999629E-2</c:v>
                </c:pt>
                <c:pt idx="1">
                  <c:v>-7.2473352014782888E-2</c:v>
                </c:pt>
                <c:pt idx="2">
                  <c:v>-6.4133088650167869E-2</c:v>
                </c:pt>
                <c:pt idx="3">
                  <c:v>-5.5750676755119466E-2</c:v>
                </c:pt>
                <c:pt idx="4">
                  <c:v>-4.7325967051201401E-2</c:v>
                </c:pt>
                <c:pt idx="5">
                  <c:v>-3.8858809925218063E-2</c:v>
                </c:pt>
                <c:pt idx="6">
                  <c:v>-3.0349055428853022E-2</c:v>
                </c:pt>
                <c:pt idx="7">
                  <c:v>-2.1796553278312869E-2</c:v>
                </c:pt>
                <c:pt idx="8">
                  <c:v>-1.3201152853968168E-2</c:v>
                </c:pt>
                <c:pt idx="9">
                  <c:v>-4.5627031999904144E-3</c:v>
                </c:pt>
                <c:pt idx="10">
                  <c:v>4.1189469759996822E-3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A-4236-8974-31DFFB70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Table5!$C$5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Table5!$B$6:$B$16</c:f>
              <c:numCache>
                <c:formatCode>General</c:formatCode>
                <c:ptCount val="11"/>
                <c:pt idx="0">
                  <c:v>0.93899999999999995</c:v>
                </c:pt>
                <c:pt idx="1">
                  <c:v>0.93910000000000005</c:v>
                </c:pt>
                <c:pt idx="2">
                  <c:v>0.93920000000000003</c:v>
                </c:pt>
                <c:pt idx="3">
                  <c:v>0.93930000000000002</c:v>
                </c:pt>
                <c:pt idx="4">
                  <c:v>0.93940000000000001</c:v>
                </c:pt>
                <c:pt idx="5">
                  <c:v>0.9395</c:v>
                </c:pt>
                <c:pt idx="6">
                  <c:v>0.93960000000000099</c:v>
                </c:pt>
                <c:pt idx="7">
                  <c:v>0.93970000000000098</c:v>
                </c:pt>
                <c:pt idx="8">
                  <c:v>0.93980000000000097</c:v>
                </c:pt>
                <c:pt idx="9">
                  <c:v>0.93990000000000096</c:v>
                </c:pt>
                <c:pt idx="10">
                  <c:v>0.94000000000000095</c:v>
                </c:pt>
              </c:numCache>
            </c:numRef>
          </c:xVal>
          <c:yVal>
            <c:numRef>
              <c:f>Table5!$C$6:$C$16</c:f>
              <c:numCache>
                <c:formatCode>General</c:formatCode>
                <c:ptCount val="11"/>
                <c:pt idx="0">
                  <c:v>-4.5627031999904144E-3</c:v>
                </c:pt>
                <c:pt idx="1">
                  <c:v>-3.6964847051228489E-3</c:v>
                </c:pt>
                <c:pt idx="2">
                  <c:v>-2.8298340538361888E-3</c:v>
                </c:pt>
                <c:pt idx="3">
                  <c:v>-1.9627510946189641E-3</c:v>
                </c:pt>
                <c:pt idx="4">
                  <c:v>-1.0952356759250659E-3</c:v>
                </c:pt>
                <c:pt idx="5">
                  <c:v>-2.2728764617641062E-4</c:v>
                </c:pt>
                <c:pt idx="6">
                  <c:v>6.4109314624727354E-4</c:v>
                </c:pt>
                <c:pt idx="7">
                  <c:v>1.5099068529755844E-3</c:v>
                </c:pt>
                <c:pt idx="8">
                  <c:v>2.3791536256974055E-3</c:v>
                </c:pt>
                <c:pt idx="9">
                  <c:v>3.2488336161260456E-3</c:v>
                </c:pt>
                <c:pt idx="10">
                  <c:v>4.118946976008786E-3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7-4517-9081-C9FD5D85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96927"/>
        <c:axId val="1227191519"/>
      </c:scatterChart>
      <c:valAx>
        <c:axId val="1227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1519"/>
        <c:crosses val="autoZero"/>
        <c:crossBetween val="midCat"/>
      </c:valAx>
      <c:valAx>
        <c:axId val="122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8946E-FA76-8152-08FE-220FF61F5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70FAC-4C03-4F6C-A359-A8DFE97BA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92D4D-C06E-482C-816C-3144EEC1F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FDC1-7CB7-4FD6-9815-39F4A5200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D40BF-3EC4-463F-A6A6-35C606BF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E76A-9979-442F-898F-227224B17056}">
  <dimension ref="B3:C16"/>
  <sheetViews>
    <sheetView tabSelected="1" workbookViewId="0">
      <selection activeCell="B3" sqref="B3:C3"/>
    </sheetView>
  </sheetViews>
  <sheetFormatPr defaultRowHeight="14.4" x14ac:dyDescent="0.3"/>
  <cols>
    <col min="2" max="3" width="20.77734375" customWidth="1"/>
  </cols>
  <sheetData>
    <row r="3" spans="2:3" ht="39" customHeight="1" x14ac:dyDescent="0.3">
      <c r="B3" s="6" t="s">
        <v>2</v>
      </c>
      <c r="C3" s="7"/>
    </row>
    <row r="4" spans="2:3" x14ac:dyDescent="0.3">
      <c r="B4" s="8"/>
      <c r="C4" s="8"/>
    </row>
    <row r="5" spans="2:3" ht="21" customHeight="1" x14ac:dyDescent="0.3">
      <c r="B5" s="3" t="s">
        <v>0</v>
      </c>
      <c r="C5" s="3" t="s">
        <v>1</v>
      </c>
    </row>
    <row r="6" spans="2:3" x14ac:dyDescent="0.3">
      <c r="B6" s="4">
        <v>-5</v>
      </c>
      <c r="C6" s="2">
        <f>2.99*(B6^5)-1.12*(B6^3)-1.26</f>
        <v>-9205.01</v>
      </c>
    </row>
    <row r="7" spans="2:3" x14ac:dyDescent="0.3">
      <c r="B7" s="4">
        <v>-4</v>
      </c>
      <c r="C7" s="2">
        <f t="shared" ref="C7:C16" si="0">2.99*(B7^5)-1.12*(B7^3)-1.26</f>
        <v>-2991.3400000000006</v>
      </c>
    </row>
    <row r="8" spans="2:3" x14ac:dyDescent="0.3">
      <c r="B8" s="4">
        <v>-3</v>
      </c>
      <c r="C8" s="2">
        <f t="shared" si="0"/>
        <v>-697.59</v>
      </c>
    </row>
    <row r="9" spans="2:3" x14ac:dyDescent="0.3">
      <c r="B9" s="4">
        <v>-2</v>
      </c>
      <c r="C9" s="2">
        <f t="shared" si="0"/>
        <v>-87.98</v>
      </c>
    </row>
    <row r="10" spans="2:3" x14ac:dyDescent="0.3">
      <c r="B10" s="4">
        <v>-1</v>
      </c>
      <c r="C10" s="2">
        <f t="shared" si="0"/>
        <v>-3.13</v>
      </c>
    </row>
    <row r="11" spans="2:3" x14ac:dyDescent="0.3">
      <c r="B11" s="5">
        <v>0</v>
      </c>
      <c r="C11" s="5">
        <f t="shared" si="0"/>
        <v>-1.26</v>
      </c>
    </row>
    <row r="12" spans="2:3" x14ac:dyDescent="0.3">
      <c r="B12" s="5">
        <v>1</v>
      </c>
      <c r="C12" s="5">
        <f t="shared" si="0"/>
        <v>0.6100000000000001</v>
      </c>
    </row>
    <row r="13" spans="2:3" x14ac:dyDescent="0.3">
      <c r="B13" s="4">
        <v>2</v>
      </c>
      <c r="C13" s="2">
        <f t="shared" si="0"/>
        <v>85.46</v>
      </c>
    </row>
    <row r="14" spans="2:3" x14ac:dyDescent="0.3">
      <c r="B14" s="4">
        <v>3</v>
      </c>
      <c r="C14" s="2">
        <f t="shared" si="0"/>
        <v>695.07</v>
      </c>
    </row>
    <row r="15" spans="2:3" x14ac:dyDescent="0.3">
      <c r="B15" s="4">
        <v>4</v>
      </c>
      <c r="C15" s="2">
        <f t="shared" si="0"/>
        <v>2988.82</v>
      </c>
    </row>
    <row r="16" spans="2:3" x14ac:dyDescent="0.3">
      <c r="B16" s="4">
        <v>5</v>
      </c>
      <c r="C16" s="2">
        <f t="shared" si="0"/>
        <v>9202.49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AF28-1838-4112-86D1-5AA3019B0080}">
  <dimension ref="B3:C16"/>
  <sheetViews>
    <sheetView workbookViewId="0">
      <selection activeCell="B3" sqref="B3:C3"/>
    </sheetView>
  </sheetViews>
  <sheetFormatPr defaultRowHeight="14.4" x14ac:dyDescent="0.3"/>
  <cols>
    <col min="1" max="1" width="8.88671875" style="1"/>
    <col min="2" max="3" width="20.77734375" style="1" customWidth="1"/>
    <col min="4" max="16384" width="8.88671875" style="1"/>
  </cols>
  <sheetData>
    <row r="3" spans="2:3" ht="39" customHeight="1" x14ac:dyDescent="0.3">
      <c r="B3" s="6" t="s">
        <v>2</v>
      </c>
      <c r="C3" s="7"/>
    </row>
    <row r="4" spans="2:3" x14ac:dyDescent="0.3">
      <c r="B4" s="8"/>
      <c r="C4" s="8"/>
    </row>
    <row r="5" spans="2:3" ht="21" customHeight="1" x14ac:dyDescent="0.3">
      <c r="B5" s="3" t="s">
        <v>0</v>
      </c>
      <c r="C5" s="3" t="s">
        <v>1</v>
      </c>
    </row>
    <row r="6" spans="2:3" x14ac:dyDescent="0.3">
      <c r="B6" s="4">
        <v>0</v>
      </c>
      <c r="C6" s="2">
        <f>2.99*(B6^5)-1.12*(B6^3)-1.26</f>
        <v>-1.26</v>
      </c>
    </row>
    <row r="7" spans="2:3" x14ac:dyDescent="0.3">
      <c r="B7" s="4">
        <v>0.1</v>
      </c>
      <c r="C7" s="2">
        <f t="shared" ref="C7:C16" si="0">2.99*(B7^5)-1.12*(B7^3)-1.26</f>
        <v>-1.2610901000000001</v>
      </c>
    </row>
    <row r="8" spans="2:3" x14ac:dyDescent="0.3">
      <c r="B8" s="4">
        <v>0.2</v>
      </c>
      <c r="C8" s="2">
        <f t="shared" si="0"/>
        <v>-1.2680032000000001</v>
      </c>
    </row>
    <row r="9" spans="2:3" x14ac:dyDescent="0.3">
      <c r="B9" s="4">
        <v>0.3</v>
      </c>
      <c r="C9" s="2">
        <f t="shared" si="0"/>
        <v>-1.2829743</v>
      </c>
    </row>
    <row r="10" spans="2:3" x14ac:dyDescent="0.3">
      <c r="B10" s="4">
        <v>0.4</v>
      </c>
      <c r="C10" s="2">
        <f t="shared" si="0"/>
        <v>-1.3010624</v>
      </c>
    </row>
    <row r="11" spans="2:3" x14ac:dyDescent="0.3">
      <c r="B11" s="4">
        <v>0.5</v>
      </c>
      <c r="C11" s="4">
        <f t="shared" si="0"/>
        <v>-1.3065625000000001</v>
      </c>
    </row>
    <row r="12" spans="2:3" x14ac:dyDescent="0.3">
      <c r="B12" s="4">
        <v>0.6</v>
      </c>
      <c r="C12" s="4">
        <f t="shared" si="0"/>
        <v>-1.2694176000000001</v>
      </c>
    </row>
    <row r="13" spans="2:3" x14ac:dyDescent="0.3">
      <c r="B13" s="4">
        <v>0.7</v>
      </c>
      <c r="C13" s="2">
        <f t="shared" si="0"/>
        <v>-1.1416307000000001</v>
      </c>
    </row>
    <row r="14" spans="2:3" x14ac:dyDescent="0.3">
      <c r="B14" s="4">
        <v>0.8</v>
      </c>
      <c r="C14" s="2">
        <f t="shared" si="0"/>
        <v>-0.85367679999999957</v>
      </c>
    </row>
    <row r="15" spans="2:3" x14ac:dyDescent="0.3">
      <c r="B15" s="5">
        <v>0.9</v>
      </c>
      <c r="C15" s="5">
        <f t="shared" si="0"/>
        <v>-0.31091489999999944</v>
      </c>
    </row>
    <row r="16" spans="2:3" x14ac:dyDescent="0.3">
      <c r="B16" s="5">
        <v>1</v>
      </c>
      <c r="C16" s="5">
        <f t="shared" si="0"/>
        <v>0.6100000000000001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775C-F765-489A-97ED-4563052E5594}">
  <dimension ref="B3:C16"/>
  <sheetViews>
    <sheetView workbookViewId="0">
      <selection activeCell="B3" sqref="B3:C3"/>
    </sheetView>
  </sheetViews>
  <sheetFormatPr defaultRowHeight="14.4" x14ac:dyDescent="0.3"/>
  <cols>
    <col min="1" max="1" width="8.88671875" style="1"/>
    <col min="2" max="3" width="20.77734375" style="1" customWidth="1"/>
    <col min="4" max="16384" width="8.88671875" style="1"/>
  </cols>
  <sheetData>
    <row r="3" spans="2:3" ht="39" customHeight="1" x14ac:dyDescent="0.3">
      <c r="B3" s="6" t="s">
        <v>2</v>
      </c>
      <c r="C3" s="7"/>
    </row>
    <row r="4" spans="2:3" x14ac:dyDescent="0.3">
      <c r="B4" s="8"/>
      <c r="C4" s="8"/>
    </row>
    <row r="5" spans="2:3" ht="21" customHeight="1" x14ac:dyDescent="0.3">
      <c r="B5" s="3" t="s">
        <v>0</v>
      </c>
      <c r="C5" s="3" t="s">
        <v>1</v>
      </c>
    </row>
    <row r="6" spans="2:3" x14ac:dyDescent="0.3">
      <c r="B6" s="4">
        <v>0.9</v>
      </c>
      <c r="C6" s="2">
        <f>2.99*(B6^5)-1.12*(B6^3)-1.26</f>
        <v>-0.31091489999999944</v>
      </c>
    </row>
    <row r="7" spans="2:3" x14ac:dyDescent="0.3">
      <c r="B7" s="4">
        <v>0.91</v>
      </c>
      <c r="C7" s="2">
        <f t="shared" ref="C7:C16" si="0">2.99*(B7^5)-1.12*(B7^3)-1.26</f>
        <v>-0.23814340615099971</v>
      </c>
    </row>
    <row r="8" spans="2:3" x14ac:dyDescent="0.3">
      <c r="B8" s="4">
        <v>0.92</v>
      </c>
      <c r="C8" s="2">
        <f t="shared" si="0"/>
        <v>-0.16147680563199951</v>
      </c>
    </row>
    <row r="9" spans="2:3" x14ac:dyDescent="0.3">
      <c r="B9" s="5">
        <v>0.93</v>
      </c>
      <c r="C9" s="5">
        <f t="shared" si="0"/>
        <v>-8.0771615792999629E-2</v>
      </c>
    </row>
    <row r="10" spans="2:3" x14ac:dyDescent="0.3">
      <c r="B10" s="5">
        <v>0.94</v>
      </c>
      <c r="C10" s="5">
        <f t="shared" si="0"/>
        <v>4.1189469759996822E-3</v>
      </c>
    </row>
    <row r="11" spans="2:3" x14ac:dyDescent="0.3">
      <c r="B11" s="4">
        <v>0.95</v>
      </c>
      <c r="C11" s="2">
        <f t="shared" si="0"/>
        <v>9.334500312500027E-2</v>
      </c>
    </row>
    <row r="12" spans="2:3" x14ac:dyDescent="0.3">
      <c r="B12" s="4">
        <v>0.96</v>
      </c>
      <c r="C12" s="2">
        <f t="shared" si="0"/>
        <v>0.18706004582399993</v>
      </c>
    </row>
    <row r="13" spans="2:3" x14ac:dyDescent="0.3">
      <c r="B13" s="4">
        <v>0.97</v>
      </c>
      <c r="C13" s="2">
        <f t="shared" si="0"/>
        <v>0.28542097684299983</v>
      </c>
    </row>
    <row r="14" spans="2:3" x14ac:dyDescent="0.3">
      <c r="B14" s="4">
        <v>0.98</v>
      </c>
      <c r="C14" s="2">
        <f t="shared" si="0"/>
        <v>0.38858814243199946</v>
      </c>
    </row>
    <row r="15" spans="2:3" x14ac:dyDescent="0.3">
      <c r="B15" s="4">
        <v>0.99</v>
      </c>
      <c r="C15" s="2">
        <f t="shared" si="0"/>
        <v>0.49672536920100008</v>
      </c>
    </row>
    <row r="16" spans="2:3" x14ac:dyDescent="0.3">
      <c r="B16" s="4">
        <v>1</v>
      </c>
      <c r="C16" s="2">
        <f t="shared" si="0"/>
        <v>0.6100000000000001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9819-2940-4D23-85F2-A1D6332F61A5}">
  <dimension ref="B3:C16"/>
  <sheetViews>
    <sheetView workbookViewId="0">
      <selection activeCell="B3" sqref="B3:C3"/>
    </sheetView>
  </sheetViews>
  <sheetFormatPr defaultRowHeight="14.4" x14ac:dyDescent="0.3"/>
  <cols>
    <col min="1" max="1" width="8.88671875" style="1"/>
    <col min="2" max="3" width="20.77734375" style="1" customWidth="1"/>
    <col min="4" max="16384" width="8.88671875" style="1"/>
  </cols>
  <sheetData>
    <row r="3" spans="2:3" ht="39" customHeight="1" x14ac:dyDescent="0.3">
      <c r="B3" s="6" t="s">
        <v>2</v>
      </c>
      <c r="C3" s="7"/>
    </row>
    <row r="4" spans="2:3" x14ac:dyDescent="0.3">
      <c r="B4" s="8"/>
      <c r="C4" s="8"/>
    </row>
    <row r="5" spans="2:3" ht="21" customHeight="1" x14ac:dyDescent="0.3">
      <c r="B5" s="3" t="s">
        <v>0</v>
      </c>
      <c r="C5" s="3" t="s">
        <v>1</v>
      </c>
    </row>
    <row r="6" spans="2:3" x14ac:dyDescent="0.3">
      <c r="B6" s="4">
        <v>0.93</v>
      </c>
      <c r="C6" s="2">
        <f>2.99*(B6^5)-1.12*(B6^3)-1.26</f>
        <v>-8.0771615792999629E-2</v>
      </c>
    </row>
    <row r="7" spans="2:3" x14ac:dyDescent="0.3">
      <c r="B7" s="4">
        <v>0.93100000000000005</v>
      </c>
      <c r="C7" s="2">
        <f t="shared" ref="C7:C16" si="0">2.99*(B7^5)-1.12*(B7^3)-1.26</f>
        <v>-7.2473352014782888E-2</v>
      </c>
    </row>
    <row r="8" spans="2:3" x14ac:dyDescent="0.3">
      <c r="B8" s="4">
        <v>0.93200000000000005</v>
      </c>
      <c r="C8" s="2">
        <f t="shared" si="0"/>
        <v>-6.4133088650167869E-2</v>
      </c>
    </row>
    <row r="9" spans="2:3" x14ac:dyDescent="0.3">
      <c r="B9" s="4">
        <v>0.93300000000000005</v>
      </c>
      <c r="C9" s="2">
        <f t="shared" si="0"/>
        <v>-5.5750676755119466E-2</v>
      </c>
    </row>
    <row r="10" spans="2:3" x14ac:dyDescent="0.3">
      <c r="B10" s="4">
        <v>0.93400000000000005</v>
      </c>
      <c r="C10" s="2">
        <f t="shared" si="0"/>
        <v>-4.7325967051201401E-2</v>
      </c>
    </row>
    <row r="11" spans="2:3" x14ac:dyDescent="0.3">
      <c r="B11" s="4">
        <v>0.93500000000000005</v>
      </c>
      <c r="C11" s="2">
        <f t="shared" si="0"/>
        <v>-3.8858809925218063E-2</v>
      </c>
    </row>
    <row r="12" spans="2:3" x14ac:dyDescent="0.3">
      <c r="B12" s="4">
        <v>0.93600000000000005</v>
      </c>
      <c r="C12" s="2">
        <f t="shared" si="0"/>
        <v>-3.0349055428853022E-2</v>
      </c>
    </row>
    <row r="13" spans="2:3" x14ac:dyDescent="0.3">
      <c r="B13" s="4">
        <v>0.93700000000000006</v>
      </c>
      <c r="C13" s="2">
        <f t="shared" si="0"/>
        <v>-2.1796553278312869E-2</v>
      </c>
    </row>
    <row r="14" spans="2:3" x14ac:dyDescent="0.3">
      <c r="B14" s="4">
        <v>0.93799999999999994</v>
      </c>
      <c r="C14" s="2">
        <f t="shared" si="0"/>
        <v>-1.3201152853968168E-2</v>
      </c>
    </row>
    <row r="15" spans="2:3" x14ac:dyDescent="0.3">
      <c r="B15" s="5">
        <v>0.93899999999999995</v>
      </c>
      <c r="C15" s="5">
        <f t="shared" si="0"/>
        <v>-4.5627031999904144E-3</v>
      </c>
    </row>
    <row r="16" spans="2:3" x14ac:dyDescent="0.3">
      <c r="B16" s="5">
        <v>0.94</v>
      </c>
      <c r="C16" s="5">
        <f t="shared" si="0"/>
        <v>4.1189469759996822E-3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C985-A9FA-4691-B0B1-19D309CA7132}">
  <dimension ref="B3:C16"/>
  <sheetViews>
    <sheetView workbookViewId="0">
      <selection activeCell="B3" sqref="B3:C3"/>
    </sheetView>
  </sheetViews>
  <sheetFormatPr defaultRowHeight="14.4" x14ac:dyDescent="0.3"/>
  <cols>
    <col min="1" max="1" width="8.88671875" style="1"/>
    <col min="2" max="3" width="20.77734375" style="1" customWidth="1"/>
    <col min="4" max="16384" width="8.88671875" style="1"/>
  </cols>
  <sheetData>
    <row r="3" spans="2:3" ht="39" customHeight="1" x14ac:dyDescent="0.3">
      <c r="B3" s="6" t="s">
        <v>2</v>
      </c>
      <c r="C3" s="7"/>
    </row>
    <row r="4" spans="2:3" x14ac:dyDescent="0.3">
      <c r="B4" s="8"/>
      <c r="C4" s="8"/>
    </row>
    <row r="5" spans="2:3" ht="21" customHeight="1" x14ac:dyDescent="0.3">
      <c r="B5" s="3" t="s">
        <v>0</v>
      </c>
      <c r="C5" s="3" t="s">
        <v>1</v>
      </c>
    </row>
    <row r="6" spans="2:3" x14ac:dyDescent="0.3">
      <c r="B6" s="4">
        <v>0.93899999999999995</v>
      </c>
      <c r="C6" s="2">
        <f>2.99*(B6^5)-1.12*(B6^3)-1.26</f>
        <v>-4.5627031999904144E-3</v>
      </c>
    </row>
    <row r="7" spans="2:3" x14ac:dyDescent="0.3">
      <c r="B7" s="4">
        <v>0.93910000000000005</v>
      </c>
      <c r="C7" s="2">
        <f t="shared" ref="C7:C16" si="0">2.99*(B7^5)-1.12*(B7^3)-1.26</f>
        <v>-3.6964847051228489E-3</v>
      </c>
    </row>
    <row r="8" spans="2:3" x14ac:dyDescent="0.3">
      <c r="B8" s="4">
        <v>0.93920000000000003</v>
      </c>
      <c r="C8" s="2">
        <f t="shared" si="0"/>
        <v>-2.8298340538361888E-3</v>
      </c>
    </row>
    <row r="9" spans="2:3" x14ac:dyDescent="0.3">
      <c r="B9" s="4">
        <v>0.93930000000000002</v>
      </c>
      <c r="C9" s="2">
        <f t="shared" si="0"/>
        <v>-1.9627510946189641E-3</v>
      </c>
    </row>
    <row r="10" spans="2:3" x14ac:dyDescent="0.3">
      <c r="B10" s="4">
        <v>0.93940000000000001</v>
      </c>
      <c r="C10" s="2">
        <f t="shared" si="0"/>
        <v>-1.0952356759250659E-3</v>
      </c>
    </row>
    <row r="11" spans="2:3" x14ac:dyDescent="0.3">
      <c r="B11" s="5">
        <v>0.9395</v>
      </c>
      <c r="C11" s="5">
        <f t="shared" si="0"/>
        <v>-2.2728764617641062E-4</v>
      </c>
    </row>
    <row r="12" spans="2:3" x14ac:dyDescent="0.3">
      <c r="B12" s="5">
        <v>0.93960000000000099</v>
      </c>
      <c r="C12" s="5">
        <f t="shared" si="0"/>
        <v>6.4109314624727354E-4</v>
      </c>
    </row>
    <row r="13" spans="2:3" x14ac:dyDescent="0.3">
      <c r="B13" s="4">
        <v>0.93970000000000098</v>
      </c>
      <c r="C13" s="2">
        <f t="shared" si="0"/>
        <v>1.5099068529755844E-3</v>
      </c>
    </row>
    <row r="14" spans="2:3" x14ac:dyDescent="0.3">
      <c r="B14" s="4">
        <v>0.93980000000000097</v>
      </c>
      <c r="C14" s="2">
        <f t="shared" si="0"/>
        <v>2.3791536256974055E-3</v>
      </c>
    </row>
    <row r="15" spans="2:3" x14ac:dyDescent="0.3">
      <c r="B15" s="4">
        <v>0.93990000000000096</v>
      </c>
      <c r="C15" s="2">
        <f t="shared" si="0"/>
        <v>3.2488336161260456E-3</v>
      </c>
    </row>
    <row r="16" spans="2:3" x14ac:dyDescent="0.3">
      <c r="B16" s="4">
        <v>0.94000000000000095</v>
      </c>
      <c r="C16" s="2">
        <f t="shared" si="0"/>
        <v>4.118946976008786E-3</v>
      </c>
    </row>
  </sheetData>
  <mergeCells count="2"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Table2</vt:lpstr>
      <vt:lpstr>Table3</vt:lpstr>
      <vt:lpstr>Table4</vt:lpstr>
      <vt:lpstr>Table5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Suluh Sulistiawan</dc:creator>
  <cp:lastModifiedBy>Suluh Sulistiawan</cp:lastModifiedBy>
  <dcterms:created xsi:type="dcterms:W3CDTF">2022-09-30T14:07:50Z</dcterms:created>
  <dcterms:modified xsi:type="dcterms:W3CDTF">2022-10-11T01:53:39Z</dcterms:modified>
</cp:coreProperties>
</file>