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.sharepoint.com/sites/IST722DataWarehousingGroupProject/Shared Documents/IST722_Group1_Deliverables/Reports and Dashboards PowerBI/"/>
    </mc:Choice>
  </mc:AlternateContent>
  <xr:revisionPtr revIDLastSave="0" documentId="8_{CF166C55-F877-466F-9005-F5C5DF55C1B0}" xr6:coauthVersionLast="45" xr6:coauthVersionMax="45" xr10:uidLastSave="{00000000-0000-0000-0000-000000000000}"/>
  <bookViews>
    <workbookView xWindow="-120" yWindow="-120" windowWidth="29040" windowHeight="15840" xr2:uid="{D5FEBDD8-9D0D-459E-AC2E-D73F1A725F16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CC7C8-3E75-42C9-9181-F6139FCEA871}" odcFile="\\hd.ad.syr.edu\01\26e1d1\Documents\My Data Sources\ist-cs-dw1.ad.syr.edu ist722_hhkhan_ob1 Group1_FactSales.odc" keepAlive="1" name="ist-cs-dw1.ad.syr.edu ist722_hhkhan_ob1 Group1_FactSales" type="5" refreshedVersion="6" background="1">
    <dbPr connection="Provider=MSOLAP.8;Integrated Security=SSPI;Persist Security Info=True;Initial Catalog=ist722_hhkhan_ob1;Data Source=ist-cs-dw1.ad.syr.edu;MDX Compatibility=1;Safety Options=2;MDX Missing Member Mode=Error;Update Isolation Level=2" command="Group1_FactSales" commandType="1"/>
    <olapPr sendLocale="1" rowDrillCount="1000"/>
  </connection>
</connections>
</file>

<file path=xl/sharedStrings.xml><?xml version="1.0" encoding="utf-8"?>
<sst xmlns="http://schemas.openxmlformats.org/spreadsheetml/2006/main" count="63" uniqueCount="62">
  <si>
    <t>Row Labels</t>
  </si>
  <si>
    <t>10" Miter Saw</t>
  </si>
  <si>
    <t>12 Pack Golf Balls</t>
  </si>
  <si>
    <t>17" LCD Monitor</t>
  </si>
  <si>
    <t>18v Drill Driver Set</t>
  </si>
  <si>
    <t>19.2v Drill Driver Set</t>
  </si>
  <si>
    <t>20" LCD Monitor</t>
  </si>
  <si>
    <t>40" LCD HD TV</t>
  </si>
  <si>
    <t>50" LCD HD TV</t>
  </si>
  <si>
    <t>65" LCD HD TV</t>
  </si>
  <si>
    <t>Baseball Cap</t>
  </si>
  <si>
    <t>Baseball Glove</t>
  </si>
  <si>
    <t>Basketball</t>
  </si>
  <si>
    <t>Belt Sander</t>
  </si>
  <si>
    <t>Blender</t>
  </si>
  <si>
    <t>Blu-Ray DVD Player</t>
  </si>
  <si>
    <t>Cold Chisel Set</t>
  </si>
  <si>
    <t>Comfor-fit Tee</t>
  </si>
  <si>
    <t>Computer Mouse</t>
  </si>
  <si>
    <t>Cool Jeans</t>
  </si>
  <si>
    <t>Courdory Pants</t>
  </si>
  <si>
    <t>Crock Pot</t>
  </si>
  <si>
    <t>Denim Jacket</t>
  </si>
  <si>
    <t>Dri-Fit Tee</t>
  </si>
  <si>
    <t>Drill Bit Set</t>
  </si>
  <si>
    <t>DVD Player</t>
  </si>
  <si>
    <t>Electric Griddle</t>
  </si>
  <si>
    <t>Ergonomic Keyboard</t>
  </si>
  <si>
    <t>HD-DVD Player</t>
  </si>
  <si>
    <t>Heart Monitor</t>
  </si>
  <si>
    <t>Lazer Level</t>
  </si>
  <si>
    <t>Leather Jacket</t>
  </si>
  <si>
    <t>Monsignor Coffee</t>
  </si>
  <si>
    <t>PC Webcam</t>
  </si>
  <si>
    <t>Pedometer</t>
  </si>
  <si>
    <t>Power Washer</t>
  </si>
  <si>
    <t>Pro. Football</t>
  </si>
  <si>
    <t>Rip Claw Hammer</t>
  </si>
  <si>
    <t>Running Pants</t>
  </si>
  <si>
    <t>Running Shorts</t>
  </si>
  <si>
    <t>Screwdriver Set</t>
  </si>
  <si>
    <t>Sledge Hammer</t>
  </si>
  <si>
    <t>Soccer Ball</t>
  </si>
  <si>
    <t>Sport Cycle</t>
  </si>
  <si>
    <t>Squeaky Sneaks</t>
  </si>
  <si>
    <t>Steam Iron</t>
  </si>
  <si>
    <t>Straight Claw Hammer</t>
  </si>
  <si>
    <t>Table Saw</t>
  </si>
  <si>
    <t>Tennis Balls</t>
  </si>
  <si>
    <t>Tennis Racket</t>
  </si>
  <si>
    <t>Wool Socks</t>
  </si>
  <si>
    <t>Work Gloves</t>
  </si>
  <si>
    <t>Work Pants</t>
  </si>
  <si>
    <t>X-Train Shoes</t>
  </si>
  <si>
    <t>Grand Total</t>
  </si>
  <si>
    <t>Sales Quantity</t>
  </si>
  <si>
    <t>Column Labels</t>
  </si>
  <si>
    <t>2009</t>
  </si>
  <si>
    <t>2010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</si>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</sst>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ye Burnet" refreshedDate="43917.836354050924" backgroundQuery="1" createdVersion="6" refreshedVersion="6" minRefreshableVersion="3" recordCount="0" supportSubquery="1" supportAdvancedDrill="1" xr:uid="{C534E3EC-1A19-4E91-A6FA-E5810F60E15C}">
  <cacheSource type="external" connectionId="1"/>
  <cacheFields count="12">
    <cacheField name="[m2 Product].[Product Name].[Product Name]" caption="Product Name" numFmtId="0" hierarchy="2" level="1">
      <sharedItems count="53">
        <s v="[m2 Product].[Product Name].&amp;[10&quot; Miter Saw]" c="10&quot; Miter Saw"/>
        <s v="[m2 Product].[Product Name].&amp;[12 Pack Golf Balls]" c="12 Pack Golf Balls"/>
        <s v="[m2 Product].[Product Name].&amp;[17&quot; LCD Monitor]" c="17&quot; LCD Monitor"/>
        <s v="[m2 Product].[Product Name].&amp;[18v Drill Driver Set]" c="18v Drill Driver Set"/>
        <s v="[m2 Product].[Product Name].&amp;[19.2v Drill Driver Set]" c="19.2v Drill Driver Set"/>
        <s v="[m2 Product].[Product Name].&amp;[20&quot; LCD Monitor]" c="20&quot; LCD Monitor"/>
        <s v="[m2 Product].[Product Name].&amp;[40&quot; LCD HD TV]" c="40&quot; LCD HD TV"/>
        <s v="[m2 Product].[Product Name].&amp;[50&quot; LCD HD TV]" c="50&quot; LCD HD TV"/>
        <s v="[m2 Product].[Product Name].&amp;[65&quot; LCD HD TV]" c="65&quot; LCD HD TV"/>
        <s v="[m2 Product].[Product Name].&amp;[Baseball Cap]" c="Baseball Cap"/>
        <s v="[m2 Product].[Product Name].&amp;[Baseball Glove]" c="Baseball Glove"/>
        <s v="[m2 Product].[Product Name].&amp;[Basketball]" c="Basketball"/>
        <s v="[m2 Product].[Product Name].&amp;[Belt Sander]" c="Belt Sander"/>
        <s v="[m2 Product].[Product Name].&amp;[Blender]" c="Blender"/>
        <s v="[m2 Product].[Product Name].&amp;[Blu-Ray DVD Player]" c="Blu-Ray DVD Player"/>
        <s v="[m2 Product].[Product Name].&amp;[Cold Chisel Set]" c="Cold Chisel Set"/>
        <s v="[m2 Product].[Product Name].&amp;[Comfor-fit Tee]" c="Comfor-fit Tee"/>
        <s v="[m2 Product].[Product Name].&amp;[Computer Mouse]" c="Computer Mouse"/>
        <s v="[m2 Product].[Product Name].&amp;[Cool Jeans]" c="Cool Jeans"/>
        <s v="[m2 Product].[Product Name].&amp;[Courdory Pants]" c="Courdory Pants"/>
        <s v="[m2 Product].[Product Name].&amp;[Crock Pot]" c="Crock Pot"/>
        <s v="[m2 Product].[Product Name].&amp;[Denim Jacket]" c="Denim Jacket"/>
        <s v="[m2 Product].[Product Name].&amp;[Dri-Fit Tee]" c="Dri-Fit Tee"/>
        <s v="[m2 Product].[Product Name].&amp;[Drill Bit Set]" c="Drill Bit Set"/>
        <s v="[m2 Product].[Product Name].&amp;[DVD Player]" c="DVD Player"/>
        <s v="[m2 Product].[Product Name].&amp;[Electric Griddle]" c="Electric Griddle"/>
        <s v="[m2 Product].[Product Name].&amp;[Ergonomic Keyboard]" c="Ergonomic Keyboard"/>
        <s v="[m2 Product].[Product Name].&amp;[HD-DVD Player]" c="HD-DVD Player"/>
        <s v="[m2 Product].[Product Name].&amp;[Heart Monitor]" c="Heart Monitor"/>
        <s v="[m2 Product].[Product Name].&amp;[Lazer Level]" c="Lazer Level"/>
        <s v="[m2 Product].[Product Name].&amp;[Leather Jacket]" c="Leather Jacket"/>
        <s v="[m2 Product].[Product Name].&amp;[Monsignor Coffee]" c="Monsignor Coffee"/>
        <s v="[m2 Product].[Product Name].&amp;[PC Webcam]" c="PC Webcam"/>
        <s v="[m2 Product].[Product Name].&amp;[Pedometer]" c="Pedometer"/>
        <s v="[m2 Product].[Product Name].&amp;[Power Washer]" c="Power Washer"/>
        <s v="[m2 Product].[Product Name].&amp;[Pro. Football]" c="Pro. Football"/>
        <s v="[m2 Product].[Product Name].&amp;[Rip Claw Hammer]" c="Rip Claw Hammer"/>
        <s v="[m2 Product].[Product Name].&amp;[Running Pants]" c="Running Pants"/>
        <s v="[m2 Product].[Product Name].&amp;[Running Shorts]" c="Running Shorts"/>
        <s v="[m2 Product].[Product Name].&amp;[Screwdriver Set]" c="Screwdriver Set"/>
        <s v="[m2 Product].[Product Name].&amp;[Sledge Hammer]" c="Sledge Hammer"/>
        <s v="[m2 Product].[Product Name].&amp;[Soccer Ball]" c="Soccer Ball"/>
        <s v="[m2 Product].[Product Name].&amp;[Sport Cycle]" c="Sport Cycle"/>
        <s v="[m2 Product].[Product Name].&amp;[Squeaky Sneaks]" c="Squeaky Sneaks"/>
        <s v="[m2 Product].[Product Name].&amp;[Steam Iron]" c="Steam Iron"/>
        <s v="[m2 Product].[Product Name].&amp;[Straight Claw Hammer]" c="Straight Claw Hammer"/>
        <s v="[m2 Product].[Product Name].&amp;[Table Saw]" c="Table Saw"/>
        <s v="[m2 Product].[Product Name].&amp;[Tennis Balls]" c="Tennis Balls"/>
        <s v="[m2 Product].[Product Name].&amp;[Tennis Racket]" c="Tennis Racket"/>
        <s v="[m2 Product].[Product Name].&amp;[Wool Socks]" c="Wool Socks"/>
        <s v="[m2 Product].[Product Name].&amp;[Work Gloves]" c="Work Gloves"/>
        <s v="[m2 Product].[Product Name].&amp;[Work Pants]" c="Work Pants"/>
        <s v="[m2 Product].[Product Name].&amp;[X-Train Shoes]" c="X-Train Shoes"/>
      </sharedItems>
    </cacheField>
    <cacheField name="[Measures].[Sales Quantity]" caption="Sales Quantity" numFmtId="0" hierarchy="18" level="32767"/>
    <cacheField name="[m2_Date].[Year- Quarter - Month].[Year]" caption="Year" numFmtId="0" hierarchy="16" level="1">
      <sharedItems count="5">
        <s v="[m2_Date].[Year- Quarter - Month].[Year].&amp;[2009]" c="2009"/>
        <s v="[m2_Date].[Year- Quarter - Month].[Year].&amp;[2010]" c="2010"/>
        <s v="[m2_Date].[Year- Quarter - Month].[Year].&amp;[2011]" c="2011"/>
        <s v="[m2_Date].[Year- Quarter - Month].[Year].&amp;[2012]" c="2012"/>
        <s v="[m2_Date].[Year- Quarter - Month].[Year].&amp;[2013]" c="2013"/>
      </sharedItems>
    </cacheField>
    <cacheField name="[m2_Date].[Year- Quarter - Month].[Quarter]" caption="Quarter" numFmtId="0" hierarchy="16" level="2">
      <sharedItems containsSemiMixedTypes="0" containsString="0"/>
    </cacheField>
    <cacheField name="[m2_Date].[Year- Quarter - Month].[Month]" caption="Month" numFmtId="0" hierarchy="16" level="3">
      <sharedItems containsSemiMixedTypes="0" containsString="0"/>
    </cacheField>
    <cacheField name="[m2_Date].[Year- Quarter - Month].[Date]" caption="Date" numFmtId="0" hierarchy="16" level="4">
      <sharedItems containsSemiMixedTypes="0" containsString="0"/>
    </cacheField>
    <cacheField name="[m2_Date].[Year- Quarter - Month].[Date].[Day]" caption="Day" propertyName="Day" numFmtId="0" hierarchy="16" level="4" memberPropertyField="1">
      <sharedItems containsSemiMixedTypes="0" containsString="0"/>
    </cacheField>
    <cacheField name="[m2_Date].[Year- Quarter - Month].[Date].[Day Of Week]" caption="Day Of Week" propertyName="Day Of Week" numFmtId="0" hierarchy="16" level="4" memberPropertyField="1">
      <sharedItems containsSemiMixedTypes="0" containsString="0"/>
    </cacheField>
    <cacheField name="[m2_Date].[Year- Quarter - Month].[Date].[Is Weekday]" caption="Is Weekday" propertyName="Is Weekday" numFmtId="0" hierarchy="16" level="4" memberPropertyField="1">
      <sharedItems containsSemiMixedTypes="0" containsString="0"/>
    </cacheField>
    <cacheField name="[m2_Date].[Year- Quarter - Month].[Date].[Month]" caption="Month" propertyName="Month" numFmtId="0" hierarchy="16" level="4" memberPropertyField="1">
      <sharedItems containsSemiMixedTypes="0" containsString="0"/>
    </cacheField>
    <cacheField name="[m2_Date].[Year- Quarter - Month].[Date].[Quarter]" caption="Quarter" propertyName="Quarter" numFmtId="0" hierarchy="16" level="4" memberPropertyField="1">
      <sharedItems containsSemiMixedTypes="0" containsString="0"/>
    </cacheField>
    <cacheField name="[m2_Date].[Year- Quarter - Month].[Date].[Year]" caption="Year" propertyName="Year" numFmtId="0" hierarchy="16" level="4" memberPropertyField="1">
      <sharedItems containsSemiMixedTypes="0" containsString="0"/>
    </cacheField>
  </cacheFields>
  <cacheHierarchies count="20">
    <cacheHierarchy uniqueName="[m2 Product].[Product Active]" caption="Product Active" attribute="1" defaultMemberUniqueName="[m2 Product].[Product Active].[All]" allUniqueName="[m2 Product].[Product Active].[All]" dimensionUniqueName="[m2 Product]" displayFolder="" count="0" unbalanced="0"/>
    <cacheHierarchy uniqueName="[m2 Product].[Product Key]" caption="Product Key" attribute="1" keyAttribute="1" defaultMemberUniqueName="[m2 Product].[Product Key].[All]" allUniqueName="[m2 Product].[Product Key].[All]" dimensionUniqueName="[m2 Product]" displayFolder="" count="0" unbalanced="0"/>
    <cacheHierarchy uniqueName="[m2 Product].[Product Name]" caption="Product Name" attribute="1" defaultMemberUniqueName="[m2 Product].[Product Name].[All]" allUniqueName="[m2 Product].[Product Name].[All]" dimensionUniqueName="[m2 Product]" displayFolder="" count="2" unbalanced="0">
      <fieldsUsage count="2">
        <fieldUsage x="-1"/>
        <fieldUsage x="0"/>
      </fieldsUsage>
    </cacheHierarchy>
    <cacheHierarchy uniqueName="[m2_Customer].[Customer Address]" caption="Customer Address" attribute="1" defaultMemberUniqueName="[m2_Customer].[Customer Address].[All]" allUniqueName="[m2_Customer].[Customer Address].[All]" dimensionUniqueName="[m2_Customer]" displayFolder="" count="0" unbalanced="0"/>
    <cacheHierarchy uniqueName="[m2_Customer].[Customer Email]" caption="Customer Email" attribute="1" defaultMemberUniqueName="[m2_Customer].[Customer Email].[All]" allUniqueName="[m2_Customer].[Customer Email].[All]" dimensionUniqueName="[m2_Customer]" displayFolder="" count="0" unbalanced="0"/>
    <cacheHierarchy uniqueName="[m2_Customer].[Customer Key]" caption="Customer Key" attribute="1" keyAttribute="1" defaultMemberUniqueName="[m2_Customer].[Customer Key].[All]" allUniqueName="[m2_Customer].[Customer Key].[All]" dimensionUniqueName="[m2_Customer]" displayFolder="" count="0" unbalanced="0"/>
    <cacheHierarchy uniqueName="[m2_Customer].[Customer Name]" caption="Customer Name" attribute="1" defaultMemberUniqueName="[m2_Customer].[Customer Name].[All]" allUniqueName="[m2_Customer].[Customer Name].[All]" dimensionUniqueName="[m2_Customer]" displayFolder="" count="0" unbalanced="0"/>
    <cacheHierarchy uniqueName="[m2_Customer].[Customer Zip]" caption="Customer Zip" attribute="1" defaultMemberUniqueName="[m2_Customer].[Customer Zip].[All]" allUniqueName="[m2_Customer].[Customer Zip].[All]" dimensionUniqueName="[m2_Customer]" displayFolder="" count="0" unbalanced="0"/>
    <cacheHierarchy uniqueName="[m2_Date].[Date]" caption="Date" attribute="1" keyAttribute="1" defaultMemberUniqueName="[m2_Date].[Date].[All]" allUniqueName="[m2_Date].[Date].[All]" dimensionUniqueName="[m2_Date]" displayFolder="" count="0" unbalanced="0"/>
    <cacheHierarchy uniqueName="[m2_Date].[Day]" caption="Day" attribute="1" defaultMemberUniqueName="[m2_Date].[Day].[All]" allUniqueName="[m2_Date].[Day].[All]" dimensionUniqueName="[m2_Date]" displayFolder="" count="0" unbalanced="0"/>
    <cacheHierarchy uniqueName="[m2_Date].[Day Of Week]" caption="Day Of Week" attribute="1" defaultMemberUniqueName="[m2_Date].[Day Of Week].[All]" allUniqueName="[m2_Date].[Day Of Week].[All]" dimensionUniqueName="[m2_Date]" displayFolder="" count="0" unbalanced="0"/>
    <cacheHierarchy uniqueName="[m2_Date].[Is Weekday]" caption="Is Weekday" attribute="1" defaultMemberUniqueName="[m2_Date].[Is Weekday].[All]" allUniqueName="[m2_Date].[Is Weekday].[All]" dimensionUniqueName="[m2_Date]" displayFolder="" count="0" unbalanced="0"/>
    <cacheHierarchy uniqueName="[m2_Date].[Month]" caption="Month" attribute="1" defaultMemberUniqueName="[m2_Date].[Month].[All]" allUniqueName="[m2_Date].[Month].[All]" dimensionUniqueName="[m2_Date]" displayFolder="" count="0" unbalanced="0"/>
    <cacheHierarchy uniqueName="[m2_Date].[Quarter]" caption="Quarter" attribute="1" defaultMemberUniqueName="[m2_Date].[Quarter].[All]" allUniqueName="[m2_Date].[Quarter].[All]" dimensionUniqueName="[m2_Date]" displayFolder="" count="0" unbalanced="0"/>
    <cacheHierarchy uniqueName="[m2_Date].[Weekday - Day Of Week]" caption="Weekday - Day Of Week" defaultMemberUniqueName="[m2_Date].[Weekday - Day Of Week].[All]" allUniqueName="[m2_Date].[Weekday - Day Of Week].[All]" dimensionUniqueName="[m2_Date]" displayFolder="" count="0" unbalanced="0"/>
    <cacheHierarchy uniqueName="[m2_Date].[Year]" caption="Year" attribute="1" defaultMemberUniqueName="[m2_Date].[Year].[All]" allUniqueName="[m2_Date].[Year].[All]" dimensionUniqueName="[m2_Date]" displayFolder="" count="0" unbalanced="0"/>
    <cacheHierarchy uniqueName="[m2_Date].[Year- Quarter - Month]" caption="Year- Quarter - Month" defaultMemberUniqueName="[m2_Date].[Year- Quarter - Month].[All]" allUniqueName="[m2_Date].[Year- Quarter - Month].[All]" dimensionUniqueName="[m2_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Measures].[Sales Amount]" caption="Sales Amount" measure="1" displayFolder="" measureGroup="m2 Fact Sales" count="0"/>
    <cacheHierarchy uniqueName="[Measures].[Sales Quantity]" caption="Sales Quantity" measure="1" displayFolder="" measureGroup="m2 Fact Sales" count="0" oneField="1">
      <fieldsUsage count="1">
        <fieldUsage x="1"/>
      </fieldsUsage>
    </cacheHierarchy>
    <cacheHierarchy uniqueName="[Measures].[Extended Price Amount]" caption="Extended Price Amount" measure="1" displayFolder="" measureGroup="m2 Fact Sales" count="0"/>
  </cacheHierarchies>
  <kpis count="0"/>
  <dimensions count="4">
    <dimension name="m2 Product" uniqueName="[m2 Product]" caption="m2 Product"/>
    <dimension name="m2_Customer" uniqueName="[m2_Customer]" caption="m2_Customer"/>
    <dimension name="m2_Date" uniqueName="[m2_Date]" caption="m2_Date"/>
    <dimension measure="1" name="Measures" uniqueName="[Measures]" caption="Measures"/>
  </dimensions>
  <measureGroups count="1">
    <measureGroup name="m2 Fact Sales" caption="m2 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61011-C9C5-49CD-B317-C3DAA8ACD33F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G58" firstHeaderRow="1" firstDataRow="2" firstDataCol="1"/>
  <pivotFields count="12">
    <pivotField axis="axisRow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subtotalTop="0" showAll="0" defaultSubtotal="0"/>
    <pivotField axis="axisCol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1" baseField="0" baseItem="0"/>
  </dataField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6"/>
        <mp field="7"/>
        <mp field="8"/>
        <mp field="9"/>
        <mp field="10"/>
        <mp field="11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DB86-069C-4FB3-8BAE-ABF52407AF8B}">
  <dimension ref="A3:G58"/>
  <sheetViews>
    <sheetView tabSelected="1" workbookViewId="0">
      <selection activeCell="A3" sqref="A3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6" width="6.85546875" bestFit="1" customWidth="1"/>
    <col min="7" max="7" width="11.28515625" bestFit="1" customWidth="1"/>
  </cols>
  <sheetData>
    <row r="3" spans="1:7" x14ac:dyDescent="0.25">
      <c r="A3" s="1" t="s">
        <v>55</v>
      </c>
      <c r="B3" s="1" t="s">
        <v>56</v>
      </c>
    </row>
    <row r="4" spans="1:7" x14ac:dyDescent="0.25">
      <c r="A4" s="1" t="s">
        <v>0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54</v>
      </c>
    </row>
    <row r="5" spans="1:7" x14ac:dyDescent="0.25">
      <c r="A5" s="2" t="s">
        <v>1</v>
      </c>
      <c r="B5" s="3">
        <v>90</v>
      </c>
      <c r="C5" s="3">
        <v>119</v>
      </c>
      <c r="D5" s="3">
        <v>95</v>
      </c>
      <c r="E5" s="3">
        <v>86</v>
      </c>
      <c r="F5" s="3">
        <v>14</v>
      </c>
      <c r="G5" s="3">
        <v>404</v>
      </c>
    </row>
    <row r="6" spans="1:7" x14ac:dyDescent="0.25">
      <c r="A6" s="2" t="s">
        <v>2</v>
      </c>
      <c r="B6" s="3">
        <v>92</v>
      </c>
      <c r="C6" s="3">
        <v>107</v>
      </c>
      <c r="D6" s="3">
        <v>68</v>
      </c>
      <c r="E6" s="3">
        <v>86</v>
      </c>
      <c r="F6" s="3">
        <v>5</v>
      </c>
      <c r="G6" s="3">
        <v>358</v>
      </c>
    </row>
    <row r="7" spans="1:7" x14ac:dyDescent="0.25">
      <c r="A7" s="2" t="s">
        <v>3</v>
      </c>
      <c r="B7" s="3">
        <v>87</v>
      </c>
      <c r="C7" s="3">
        <v>107</v>
      </c>
      <c r="D7" s="3">
        <v>101</v>
      </c>
      <c r="E7" s="3">
        <v>61</v>
      </c>
      <c r="F7" s="3">
        <v>4</v>
      </c>
      <c r="G7" s="3">
        <v>360</v>
      </c>
    </row>
    <row r="8" spans="1:7" x14ac:dyDescent="0.25">
      <c r="A8" s="2" t="s">
        <v>4</v>
      </c>
      <c r="B8" s="3">
        <v>89</v>
      </c>
      <c r="C8" s="3">
        <v>100</v>
      </c>
      <c r="D8" s="3">
        <v>81</v>
      </c>
      <c r="E8" s="3">
        <v>72</v>
      </c>
      <c r="F8" s="3">
        <v>6</v>
      </c>
      <c r="G8" s="3">
        <v>348</v>
      </c>
    </row>
    <row r="9" spans="1:7" x14ac:dyDescent="0.25">
      <c r="A9" s="2" t="s">
        <v>5</v>
      </c>
      <c r="B9" s="3">
        <v>103</v>
      </c>
      <c r="C9" s="3">
        <v>110</v>
      </c>
      <c r="D9" s="3">
        <v>108</v>
      </c>
      <c r="E9" s="3">
        <v>103</v>
      </c>
      <c r="F9" s="3">
        <v>11</v>
      </c>
      <c r="G9" s="3">
        <v>435</v>
      </c>
    </row>
    <row r="10" spans="1:7" x14ac:dyDescent="0.25">
      <c r="A10" s="2" t="s">
        <v>6</v>
      </c>
      <c r="B10" s="3">
        <v>95</v>
      </c>
      <c r="C10" s="3">
        <v>107</v>
      </c>
      <c r="D10" s="3">
        <v>80</v>
      </c>
      <c r="E10" s="3">
        <v>84</v>
      </c>
      <c r="F10" s="3">
        <v>12</v>
      </c>
      <c r="G10" s="3">
        <v>378</v>
      </c>
    </row>
    <row r="11" spans="1:7" x14ac:dyDescent="0.25">
      <c r="A11" s="2" t="s">
        <v>7</v>
      </c>
      <c r="B11" s="3">
        <v>100</v>
      </c>
      <c r="C11" s="3">
        <v>118</v>
      </c>
      <c r="D11" s="3">
        <v>74</v>
      </c>
      <c r="E11" s="3">
        <v>97</v>
      </c>
      <c r="F11" s="3">
        <v>5</v>
      </c>
      <c r="G11" s="3">
        <v>394</v>
      </c>
    </row>
    <row r="12" spans="1:7" x14ac:dyDescent="0.25">
      <c r="A12" s="2" t="s">
        <v>8</v>
      </c>
      <c r="B12" s="3">
        <v>100</v>
      </c>
      <c r="C12" s="3">
        <v>90</v>
      </c>
      <c r="D12" s="3">
        <v>95</v>
      </c>
      <c r="E12" s="3">
        <v>85</v>
      </c>
      <c r="F12" s="3">
        <v>17</v>
      </c>
      <c r="G12" s="3">
        <v>387</v>
      </c>
    </row>
    <row r="13" spans="1:7" x14ac:dyDescent="0.25">
      <c r="A13" s="2" t="s">
        <v>9</v>
      </c>
      <c r="B13" s="3">
        <v>121</v>
      </c>
      <c r="C13" s="3">
        <v>86</v>
      </c>
      <c r="D13" s="3">
        <v>121</v>
      </c>
      <c r="E13" s="3">
        <v>81</v>
      </c>
      <c r="F13" s="3">
        <v>2</v>
      </c>
      <c r="G13" s="3">
        <v>411</v>
      </c>
    </row>
    <row r="14" spans="1:7" x14ac:dyDescent="0.25">
      <c r="A14" s="2" t="s">
        <v>10</v>
      </c>
      <c r="B14" s="3">
        <v>83</v>
      </c>
      <c r="C14" s="3">
        <v>100</v>
      </c>
      <c r="D14" s="3">
        <v>101</v>
      </c>
      <c r="E14" s="3">
        <v>92</v>
      </c>
      <c r="F14" s="3">
        <v>7</v>
      </c>
      <c r="G14" s="3">
        <v>383</v>
      </c>
    </row>
    <row r="15" spans="1:7" x14ac:dyDescent="0.25">
      <c r="A15" s="2" t="s">
        <v>11</v>
      </c>
      <c r="B15" s="3">
        <v>85</v>
      </c>
      <c r="C15" s="3">
        <v>132</v>
      </c>
      <c r="D15" s="3">
        <v>119</v>
      </c>
      <c r="E15" s="3">
        <v>107</v>
      </c>
      <c r="F15" s="3">
        <v>6</v>
      </c>
      <c r="G15" s="3">
        <v>449</v>
      </c>
    </row>
    <row r="16" spans="1:7" x14ac:dyDescent="0.25">
      <c r="A16" s="2" t="s">
        <v>12</v>
      </c>
      <c r="B16" s="3">
        <v>111</v>
      </c>
      <c r="C16" s="3">
        <v>91</v>
      </c>
      <c r="D16" s="3">
        <v>115</v>
      </c>
      <c r="E16" s="3">
        <v>106</v>
      </c>
      <c r="F16" s="3">
        <v>5</v>
      </c>
      <c r="G16" s="3">
        <v>428</v>
      </c>
    </row>
    <row r="17" spans="1:7" x14ac:dyDescent="0.25">
      <c r="A17" s="2" t="s">
        <v>13</v>
      </c>
      <c r="B17" s="3">
        <v>140</v>
      </c>
      <c r="C17" s="3">
        <v>87</v>
      </c>
      <c r="D17" s="3">
        <v>86</v>
      </c>
      <c r="E17" s="3">
        <v>77</v>
      </c>
      <c r="F17" s="3">
        <v>2</v>
      </c>
      <c r="G17" s="3">
        <v>392</v>
      </c>
    </row>
    <row r="18" spans="1:7" x14ac:dyDescent="0.25">
      <c r="A18" s="2" t="s">
        <v>14</v>
      </c>
      <c r="B18" s="3">
        <v>89</v>
      </c>
      <c r="C18" s="3">
        <v>90</v>
      </c>
      <c r="D18" s="3">
        <v>93</v>
      </c>
      <c r="E18" s="3">
        <v>79</v>
      </c>
      <c r="F18" s="3">
        <v>3</v>
      </c>
      <c r="G18" s="3">
        <v>354</v>
      </c>
    </row>
    <row r="19" spans="1:7" x14ac:dyDescent="0.25">
      <c r="A19" s="2" t="s">
        <v>15</v>
      </c>
      <c r="B19" s="3">
        <v>89</v>
      </c>
      <c r="C19" s="3">
        <v>131</v>
      </c>
      <c r="D19" s="3">
        <v>91</v>
      </c>
      <c r="E19" s="3">
        <v>113</v>
      </c>
      <c r="F19" s="3">
        <v>18</v>
      </c>
      <c r="G19" s="3">
        <v>442</v>
      </c>
    </row>
    <row r="20" spans="1:7" x14ac:dyDescent="0.25">
      <c r="A20" s="2" t="s">
        <v>16</v>
      </c>
      <c r="B20" s="3">
        <v>96</v>
      </c>
      <c r="C20" s="3">
        <v>96</v>
      </c>
      <c r="D20" s="3">
        <v>93</v>
      </c>
      <c r="E20" s="3">
        <v>74</v>
      </c>
      <c r="F20" s="3">
        <v>2</v>
      </c>
      <c r="G20" s="3">
        <v>361</v>
      </c>
    </row>
    <row r="21" spans="1:7" x14ac:dyDescent="0.25">
      <c r="A21" s="2" t="s">
        <v>17</v>
      </c>
      <c r="B21" s="3">
        <v>131</v>
      </c>
      <c r="C21" s="3">
        <v>109</v>
      </c>
      <c r="D21" s="3">
        <v>100</v>
      </c>
      <c r="E21" s="3">
        <v>85</v>
      </c>
      <c r="F21" s="3">
        <v>6</v>
      </c>
      <c r="G21" s="3">
        <v>431</v>
      </c>
    </row>
    <row r="22" spans="1:7" x14ac:dyDescent="0.25">
      <c r="A22" s="2" t="s">
        <v>18</v>
      </c>
      <c r="B22" s="3">
        <v>98</v>
      </c>
      <c r="C22" s="3">
        <v>83</v>
      </c>
      <c r="D22" s="3">
        <v>83</v>
      </c>
      <c r="E22" s="3">
        <v>113</v>
      </c>
      <c r="F22" s="3"/>
      <c r="G22" s="3">
        <v>377</v>
      </c>
    </row>
    <row r="23" spans="1:7" x14ac:dyDescent="0.25">
      <c r="A23" s="2" t="s">
        <v>19</v>
      </c>
      <c r="B23" s="3">
        <v>90</v>
      </c>
      <c r="C23" s="3">
        <v>109</v>
      </c>
      <c r="D23" s="3">
        <v>78</v>
      </c>
      <c r="E23" s="3">
        <v>76</v>
      </c>
      <c r="F23" s="3">
        <v>7</v>
      </c>
      <c r="G23" s="3">
        <v>360</v>
      </c>
    </row>
    <row r="24" spans="1:7" x14ac:dyDescent="0.25">
      <c r="A24" s="2" t="s">
        <v>20</v>
      </c>
      <c r="B24" s="3">
        <v>97</v>
      </c>
      <c r="C24" s="3">
        <v>73</v>
      </c>
      <c r="D24" s="3">
        <v>79</v>
      </c>
      <c r="E24" s="3">
        <v>118</v>
      </c>
      <c r="F24" s="3">
        <v>8</v>
      </c>
      <c r="G24" s="3">
        <v>375</v>
      </c>
    </row>
    <row r="25" spans="1:7" x14ac:dyDescent="0.25">
      <c r="A25" s="2" t="s">
        <v>21</v>
      </c>
      <c r="B25" s="3">
        <v>65</v>
      </c>
      <c r="C25" s="3">
        <v>98</v>
      </c>
      <c r="D25" s="3">
        <v>100</v>
      </c>
      <c r="E25" s="3">
        <v>95</v>
      </c>
      <c r="F25" s="3">
        <v>16</v>
      </c>
      <c r="G25" s="3">
        <v>374</v>
      </c>
    </row>
    <row r="26" spans="1:7" x14ac:dyDescent="0.25">
      <c r="A26" s="2" t="s">
        <v>22</v>
      </c>
      <c r="B26" s="3">
        <v>85</v>
      </c>
      <c r="C26" s="3">
        <v>100</v>
      </c>
      <c r="D26" s="3">
        <v>89</v>
      </c>
      <c r="E26" s="3">
        <v>80</v>
      </c>
      <c r="F26" s="3">
        <v>7</v>
      </c>
      <c r="G26" s="3">
        <v>361</v>
      </c>
    </row>
    <row r="27" spans="1:7" x14ac:dyDescent="0.25">
      <c r="A27" s="2" t="s">
        <v>23</v>
      </c>
      <c r="B27" s="3">
        <v>81</v>
      </c>
      <c r="C27" s="3">
        <v>108</v>
      </c>
      <c r="D27" s="3">
        <v>110</v>
      </c>
      <c r="E27" s="3">
        <v>116</v>
      </c>
      <c r="F27" s="3">
        <v>4</v>
      </c>
      <c r="G27" s="3">
        <v>419</v>
      </c>
    </row>
    <row r="28" spans="1:7" x14ac:dyDescent="0.25">
      <c r="A28" s="2" t="s">
        <v>24</v>
      </c>
      <c r="B28" s="3">
        <v>84</v>
      </c>
      <c r="C28" s="3">
        <v>82</v>
      </c>
      <c r="D28" s="3">
        <v>78</v>
      </c>
      <c r="E28" s="3">
        <v>68</v>
      </c>
      <c r="F28" s="3">
        <v>14</v>
      </c>
      <c r="G28" s="3">
        <v>326</v>
      </c>
    </row>
    <row r="29" spans="1:7" x14ac:dyDescent="0.25">
      <c r="A29" s="2" t="s">
        <v>25</v>
      </c>
      <c r="B29" s="3">
        <v>80</v>
      </c>
      <c r="C29" s="3">
        <v>90</v>
      </c>
      <c r="D29" s="3">
        <v>102</v>
      </c>
      <c r="E29" s="3">
        <v>98</v>
      </c>
      <c r="F29" s="3">
        <v>5</v>
      </c>
      <c r="G29" s="3">
        <v>375</v>
      </c>
    </row>
    <row r="30" spans="1:7" x14ac:dyDescent="0.25">
      <c r="A30" s="2" t="s">
        <v>26</v>
      </c>
      <c r="B30" s="3">
        <v>85</v>
      </c>
      <c r="C30" s="3">
        <v>79</v>
      </c>
      <c r="D30" s="3">
        <v>126</v>
      </c>
      <c r="E30" s="3">
        <v>102</v>
      </c>
      <c r="F30" s="3">
        <v>14</v>
      </c>
      <c r="G30" s="3">
        <v>406</v>
      </c>
    </row>
    <row r="31" spans="1:7" x14ac:dyDescent="0.25">
      <c r="A31" s="2" t="s">
        <v>27</v>
      </c>
      <c r="B31" s="3">
        <v>111</v>
      </c>
      <c r="C31" s="3">
        <v>86</v>
      </c>
      <c r="D31" s="3">
        <v>121</v>
      </c>
      <c r="E31" s="3">
        <v>88</v>
      </c>
      <c r="F31" s="3">
        <v>12</v>
      </c>
      <c r="G31" s="3">
        <v>418</v>
      </c>
    </row>
    <row r="32" spans="1:7" x14ac:dyDescent="0.25">
      <c r="A32" s="2" t="s">
        <v>28</v>
      </c>
      <c r="B32" s="3">
        <v>83</v>
      </c>
      <c r="C32" s="3">
        <v>101</v>
      </c>
      <c r="D32" s="3">
        <v>98</v>
      </c>
      <c r="E32" s="3">
        <v>84</v>
      </c>
      <c r="F32" s="3">
        <v>4</v>
      </c>
      <c r="G32" s="3">
        <v>370</v>
      </c>
    </row>
    <row r="33" spans="1:7" x14ac:dyDescent="0.25">
      <c r="A33" s="2" t="s">
        <v>29</v>
      </c>
      <c r="B33" s="3">
        <v>103</v>
      </c>
      <c r="C33" s="3">
        <v>122</v>
      </c>
      <c r="D33" s="3">
        <v>72</v>
      </c>
      <c r="E33" s="3">
        <v>97</v>
      </c>
      <c r="F33" s="3">
        <v>13</v>
      </c>
      <c r="G33" s="3">
        <v>407</v>
      </c>
    </row>
    <row r="34" spans="1:7" x14ac:dyDescent="0.25">
      <c r="A34" s="2" t="s">
        <v>30</v>
      </c>
      <c r="B34" s="3">
        <v>108</v>
      </c>
      <c r="C34" s="3">
        <v>86</v>
      </c>
      <c r="D34" s="3">
        <v>111</v>
      </c>
      <c r="E34" s="3">
        <v>105</v>
      </c>
      <c r="F34" s="3">
        <v>3</v>
      </c>
      <c r="G34" s="3">
        <v>413</v>
      </c>
    </row>
    <row r="35" spans="1:7" x14ac:dyDescent="0.25">
      <c r="A35" s="2" t="s">
        <v>31</v>
      </c>
      <c r="B35" s="3">
        <v>96</v>
      </c>
      <c r="C35" s="3">
        <v>106</v>
      </c>
      <c r="D35" s="3">
        <v>61</v>
      </c>
      <c r="E35" s="3">
        <v>112</v>
      </c>
      <c r="F35" s="3">
        <v>8</v>
      </c>
      <c r="G35" s="3">
        <v>383</v>
      </c>
    </row>
    <row r="36" spans="1:7" x14ac:dyDescent="0.25">
      <c r="A36" s="2" t="s">
        <v>32</v>
      </c>
      <c r="B36" s="3">
        <v>77</v>
      </c>
      <c r="C36" s="3">
        <v>92</v>
      </c>
      <c r="D36" s="3">
        <v>85</v>
      </c>
      <c r="E36" s="3">
        <v>79</v>
      </c>
      <c r="F36" s="3">
        <v>12</v>
      </c>
      <c r="G36" s="3">
        <v>345</v>
      </c>
    </row>
    <row r="37" spans="1:7" x14ac:dyDescent="0.25">
      <c r="A37" s="2" t="s">
        <v>33</v>
      </c>
      <c r="B37" s="3">
        <v>86</v>
      </c>
      <c r="C37" s="3">
        <v>134</v>
      </c>
      <c r="D37" s="3">
        <v>95</v>
      </c>
      <c r="E37" s="3">
        <v>92</v>
      </c>
      <c r="F37" s="3">
        <v>17</v>
      </c>
      <c r="G37" s="3">
        <v>424</v>
      </c>
    </row>
    <row r="38" spans="1:7" x14ac:dyDescent="0.25">
      <c r="A38" s="2" t="s">
        <v>34</v>
      </c>
      <c r="B38" s="3">
        <v>86</v>
      </c>
      <c r="C38" s="3">
        <v>109</v>
      </c>
      <c r="D38" s="3">
        <v>123</v>
      </c>
      <c r="E38" s="3">
        <v>93</v>
      </c>
      <c r="F38" s="3">
        <v>15</v>
      </c>
      <c r="G38" s="3">
        <v>426</v>
      </c>
    </row>
    <row r="39" spans="1:7" x14ac:dyDescent="0.25">
      <c r="A39" s="2" t="s">
        <v>35</v>
      </c>
      <c r="B39" s="3">
        <v>81</v>
      </c>
      <c r="C39" s="3">
        <v>111</v>
      </c>
      <c r="D39" s="3">
        <v>87</v>
      </c>
      <c r="E39" s="3">
        <v>83</v>
      </c>
      <c r="F39" s="3">
        <v>4</v>
      </c>
      <c r="G39" s="3">
        <v>366</v>
      </c>
    </row>
    <row r="40" spans="1:7" x14ac:dyDescent="0.25">
      <c r="A40" s="2" t="s">
        <v>36</v>
      </c>
      <c r="B40" s="3">
        <v>65</v>
      </c>
      <c r="C40" s="3">
        <v>94</v>
      </c>
      <c r="D40" s="3">
        <v>101</v>
      </c>
      <c r="E40" s="3">
        <v>96</v>
      </c>
      <c r="F40" s="3">
        <v>9</v>
      </c>
      <c r="G40" s="3">
        <v>365</v>
      </c>
    </row>
    <row r="41" spans="1:7" x14ac:dyDescent="0.25">
      <c r="A41" s="2" t="s">
        <v>37</v>
      </c>
      <c r="B41" s="3">
        <v>98</v>
      </c>
      <c r="C41" s="3">
        <v>66</v>
      </c>
      <c r="D41" s="3">
        <v>101</v>
      </c>
      <c r="E41" s="3">
        <v>83</v>
      </c>
      <c r="F41" s="3">
        <v>13</v>
      </c>
      <c r="G41" s="3">
        <v>361</v>
      </c>
    </row>
    <row r="42" spans="1:7" x14ac:dyDescent="0.25">
      <c r="A42" s="2" t="s">
        <v>38</v>
      </c>
      <c r="B42" s="3">
        <v>98</v>
      </c>
      <c r="C42" s="3">
        <v>121</v>
      </c>
      <c r="D42" s="3">
        <v>90</v>
      </c>
      <c r="E42" s="3">
        <v>117</v>
      </c>
      <c r="F42" s="3">
        <v>29</v>
      </c>
      <c r="G42" s="3">
        <v>455</v>
      </c>
    </row>
    <row r="43" spans="1:7" x14ac:dyDescent="0.25">
      <c r="A43" s="2" t="s">
        <v>39</v>
      </c>
      <c r="B43" s="3">
        <v>88</v>
      </c>
      <c r="C43" s="3">
        <v>81</v>
      </c>
      <c r="D43" s="3">
        <v>65</v>
      </c>
      <c r="E43" s="3">
        <v>81</v>
      </c>
      <c r="F43" s="3">
        <v>16</v>
      </c>
      <c r="G43" s="3">
        <v>331</v>
      </c>
    </row>
    <row r="44" spans="1:7" x14ac:dyDescent="0.25">
      <c r="A44" s="2" t="s">
        <v>40</v>
      </c>
      <c r="B44" s="3">
        <v>85</v>
      </c>
      <c r="C44" s="3">
        <v>107</v>
      </c>
      <c r="D44" s="3">
        <v>84</v>
      </c>
      <c r="E44" s="3">
        <v>69</v>
      </c>
      <c r="F44" s="3">
        <v>22</v>
      </c>
      <c r="G44" s="3">
        <v>367</v>
      </c>
    </row>
    <row r="45" spans="1:7" x14ac:dyDescent="0.25">
      <c r="A45" s="2" t="s">
        <v>41</v>
      </c>
      <c r="B45" s="3">
        <v>97</v>
      </c>
      <c r="C45" s="3">
        <v>91</v>
      </c>
      <c r="D45" s="3">
        <v>104</v>
      </c>
      <c r="E45" s="3">
        <v>126</v>
      </c>
      <c r="F45" s="3">
        <v>17</v>
      </c>
      <c r="G45" s="3">
        <v>435</v>
      </c>
    </row>
    <row r="46" spans="1:7" x14ac:dyDescent="0.25">
      <c r="A46" s="2" t="s">
        <v>42</v>
      </c>
      <c r="B46" s="3">
        <v>106</v>
      </c>
      <c r="C46" s="3">
        <v>78</v>
      </c>
      <c r="D46" s="3">
        <v>114</v>
      </c>
      <c r="E46" s="3">
        <v>96</v>
      </c>
      <c r="F46" s="3">
        <v>8</v>
      </c>
      <c r="G46" s="3">
        <v>402</v>
      </c>
    </row>
    <row r="47" spans="1:7" x14ac:dyDescent="0.25">
      <c r="A47" s="2" t="s">
        <v>43</v>
      </c>
      <c r="B47" s="3">
        <v>84</v>
      </c>
      <c r="C47" s="3">
        <v>95</v>
      </c>
      <c r="D47" s="3">
        <v>101</v>
      </c>
      <c r="E47" s="3">
        <v>100</v>
      </c>
      <c r="F47" s="3">
        <v>17</v>
      </c>
      <c r="G47" s="3">
        <v>397</v>
      </c>
    </row>
    <row r="48" spans="1:7" x14ac:dyDescent="0.25">
      <c r="A48" s="2" t="s">
        <v>44</v>
      </c>
      <c r="B48" s="3">
        <v>128</v>
      </c>
      <c r="C48" s="3">
        <v>109</v>
      </c>
      <c r="D48" s="3">
        <v>71</v>
      </c>
      <c r="E48" s="3">
        <v>103</v>
      </c>
      <c r="F48" s="3">
        <v>9</v>
      </c>
      <c r="G48" s="3">
        <v>420</v>
      </c>
    </row>
    <row r="49" spans="1:7" x14ac:dyDescent="0.25">
      <c r="A49" s="2" t="s">
        <v>45</v>
      </c>
      <c r="B49" s="3">
        <v>111</v>
      </c>
      <c r="C49" s="3">
        <v>106</v>
      </c>
      <c r="D49" s="3">
        <v>120</v>
      </c>
      <c r="E49" s="3">
        <v>63</v>
      </c>
      <c r="F49" s="3">
        <v>17</v>
      </c>
      <c r="G49" s="3">
        <v>417</v>
      </c>
    </row>
    <row r="50" spans="1:7" x14ac:dyDescent="0.25">
      <c r="A50" s="2" t="s">
        <v>46</v>
      </c>
      <c r="B50" s="3">
        <v>78</v>
      </c>
      <c r="C50" s="3">
        <v>85</v>
      </c>
      <c r="D50" s="3">
        <v>100</v>
      </c>
      <c r="E50" s="3">
        <v>82</v>
      </c>
      <c r="F50" s="3">
        <v>10</v>
      </c>
      <c r="G50" s="3">
        <v>355</v>
      </c>
    </row>
    <row r="51" spans="1:7" x14ac:dyDescent="0.25">
      <c r="A51" s="2" t="s">
        <v>47</v>
      </c>
      <c r="B51" s="3">
        <v>72</v>
      </c>
      <c r="C51" s="3">
        <v>69</v>
      </c>
      <c r="D51" s="3">
        <v>94</v>
      </c>
      <c r="E51" s="3">
        <v>77</v>
      </c>
      <c r="F51" s="3">
        <v>17</v>
      </c>
      <c r="G51" s="3">
        <v>329</v>
      </c>
    </row>
    <row r="52" spans="1:7" x14ac:dyDescent="0.25">
      <c r="A52" s="2" t="s">
        <v>48</v>
      </c>
      <c r="B52" s="3">
        <v>76</v>
      </c>
      <c r="C52" s="3">
        <v>99</v>
      </c>
      <c r="D52" s="3">
        <v>99</v>
      </c>
      <c r="E52" s="3">
        <v>69</v>
      </c>
      <c r="F52" s="3">
        <v>9</v>
      </c>
      <c r="G52" s="3">
        <v>352</v>
      </c>
    </row>
    <row r="53" spans="1:7" x14ac:dyDescent="0.25">
      <c r="A53" s="2" t="s">
        <v>49</v>
      </c>
      <c r="B53" s="3">
        <v>84</v>
      </c>
      <c r="C53" s="3">
        <v>91</v>
      </c>
      <c r="D53" s="3">
        <v>68</v>
      </c>
      <c r="E53" s="3">
        <v>70</v>
      </c>
      <c r="F53" s="3">
        <v>6</v>
      </c>
      <c r="G53" s="3">
        <v>319</v>
      </c>
    </row>
    <row r="54" spans="1:7" x14ac:dyDescent="0.25">
      <c r="A54" s="2" t="s">
        <v>50</v>
      </c>
      <c r="B54" s="3">
        <v>90</v>
      </c>
      <c r="C54" s="3">
        <v>104</v>
      </c>
      <c r="D54" s="3">
        <v>99</v>
      </c>
      <c r="E54" s="3">
        <v>78</v>
      </c>
      <c r="F54" s="3">
        <v>5</v>
      </c>
      <c r="G54" s="3">
        <v>376</v>
      </c>
    </row>
    <row r="55" spans="1:7" x14ac:dyDescent="0.25">
      <c r="A55" s="2" t="s">
        <v>51</v>
      </c>
      <c r="B55" s="3">
        <v>69</v>
      </c>
      <c r="C55" s="3">
        <v>107</v>
      </c>
      <c r="D55" s="3">
        <v>93</v>
      </c>
      <c r="E55" s="3">
        <v>85</v>
      </c>
      <c r="F55" s="3">
        <v>11</v>
      </c>
      <c r="G55" s="3">
        <v>365</v>
      </c>
    </row>
    <row r="56" spans="1:7" x14ac:dyDescent="0.25">
      <c r="A56" s="2" t="s">
        <v>52</v>
      </c>
      <c r="B56" s="3">
        <v>91</v>
      </c>
      <c r="C56" s="3">
        <v>109</v>
      </c>
      <c r="D56" s="3">
        <v>119</v>
      </c>
      <c r="E56" s="3">
        <v>105</v>
      </c>
      <c r="F56" s="3">
        <v>5</v>
      </c>
      <c r="G56" s="3">
        <v>429</v>
      </c>
    </row>
    <row r="57" spans="1:7" x14ac:dyDescent="0.25">
      <c r="A57" s="2" t="s">
        <v>53</v>
      </c>
      <c r="B57" s="3">
        <v>73</v>
      </c>
      <c r="C57" s="3">
        <v>98</v>
      </c>
      <c r="D57" s="3">
        <v>107</v>
      </c>
      <c r="E57" s="3">
        <v>64</v>
      </c>
      <c r="F57" s="3">
        <v>7</v>
      </c>
      <c r="G57" s="3">
        <v>349</v>
      </c>
    </row>
    <row r="58" spans="1:7" x14ac:dyDescent="0.25">
      <c r="A58" s="2" t="s">
        <v>54</v>
      </c>
      <c r="B58" s="3">
        <v>4890</v>
      </c>
      <c r="C58" s="3">
        <v>5259</v>
      </c>
      <c r="D58" s="3">
        <v>5049</v>
      </c>
      <c r="E58" s="3">
        <v>4751</v>
      </c>
      <c r="F58" s="3">
        <v>515</v>
      </c>
      <c r="G58" s="3">
        <v>20464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E593C5E56AB842ACA085259FB3CFF1" ma:contentTypeVersion="10" ma:contentTypeDescription="Create a new document." ma:contentTypeScope="" ma:versionID="5274d33dc9b03a42121ec8ffaa2eea35">
  <xsd:schema xmlns:xsd="http://www.w3.org/2001/XMLSchema" xmlns:xs="http://www.w3.org/2001/XMLSchema" xmlns:p="http://schemas.microsoft.com/office/2006/metadata/properties" xmlns:ns2="8e56b1d7-9a3c-4f22-9c85-1027eab6d5c2" xmlns:ns3="e25c5e07-b2ed-40fd-a25d-cc1b7d9b8eff" targetNamespace="http://schemas.microsoft.com/office/2006/metadata/properties" ma:root="true" ma:fieldsID="3a07902a217fc801886d302fb24e12e3" ns2:_="" ns3:_="">
    <xsd:import namespace="8e56b1d7-9a3c-4f22-9c85-1027eab6d5c2"/>
    <xsd:import namespace="e25c5e07-b2ed-40fd-a25d-cc1b7d9b8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56b1d7-9a3c-4f22-9c85-1027eab6d5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c5e07-b2ed-40fd-a25d-cc1b7d9b8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523F2D-C817-46BF-ACB7-F95EDCC1C4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56b1d7-9a3c-4f22-9c85-1027eab6d5c2"/>
    <ds:schemaRef ds:uri="e25c5e07-b2ed-40fd-a25d-cc1b7d9b8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9E80C-86A2-4475-ABD9-A96411D285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68576A-2CA7-41D0-9A58-D9B765952318}">
  <ds:schemaRefs>
    <ds:schemaRef ds:uri="http://purl.org/dc/terms/"/>
    <ds:schemaRef ds:uri="8e56b1d7-9a3c-4f22-9c85-1027eab6d5c2"/>
    <ds:schemaRef ds:uri="http://purl.org/dc/elements/1.1/"/>
    <ds:schemaRef ds:uri="http://www.w3.org/XML/1998/namespace"/>
    <ds:schemaRef ds:uri="http://schemas.microsoft.com/office/2006/documentManagement/types"/>
    <ds:schemaRef ds:uri="e25c5e07-b2ed-40fd-a25d-cc1b7d9b8eff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Burnet</dc:creator>
  <cp:lastModifiedBy>Kaye Burnet</cp:lastModifiedBy>
  <dcterms:created xsi:type="dcterms:W3CDTF">2020-03-27T23:37:37Z</dcterms:created>
  <dcterms:modified xsi:type="dcterms:W3CDTF">2020-03-28T00:06:03Z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0x010100B3E593C5E56AB842ACA085259FB3CFF1</vt:lpwstr>
  </property>
</Properties>
</file>