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khanh/Projects/ITProjects/avis-backend/avis-car-backend/run/avis-api-service/src/main/resources/templates/excel/"/>
    </mc:Choice>
  </mc:AlternateContent>
  <xr:revisionPtr revIDLastSave="0" documentId="13_ncr:1_{F5DF5107-677A-1144-BDEC-9BE65EE5FDA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BÁO CÁO KINH DOANH DÀI HẠN" sheetId="1" r:id="rId1"/>
  </sheets>
  <definedNames>
    <definedName name="_xlnm._FilterDatabase" localSheetId="0" hidden="1">'BÁO CÁO KINH DOANH DÀI HẠN'!$A$4:$AZ$5</definedName>
  </definedNames>
  <calcPr calcId="162913"/>
</workbook>
</file>

<file path=xl/sharedStrings.xml><?xml version="1.0" encoding="utf-8"?>
<sst xmlns="http://schemas.openxmlformats.org/spreadsheetml/2006/main" count="117" uniqueCount="112">
  <si>
    <t>Xăng E5/A92</t>
  </si>
  <si>
    <t>Loại xe</t>
  </si>
  <si>
    <t>Lái xe</t>
  </si>
  <si>
    <t>Loại hình thuê</t>
  </si>
  <si>
    <t>Ngày làm việc</t>
  </si>
  <si>
    <t>Giờ bắt đầu</t>
  </si>
  <si>
    <t>Giờ kết thúc</t>
  </si>
  <si>
    <t>Loại nhiên liệu</t>
  </si>
  <si>
    <t>Giá nhiên liệu hiện tại</t>
  </si>
  <si>
    <t>Chủ sở hữu</t>
  </si>
  <si>
    <t>STT</t>
  </si>
  <si>
    <t>Điều hành</t>
  </si>
  <si>
    <t>KV Quản lý</t>
  </si>
  <si>
    <t>Ngày đổi xe/trả xe/giao xe/bắt đầu phục vụ</t>
  </si>
  <si>
    <t>Ngày ghi nhận</t>
  </si>
  <si>
    <t>Tháng</t>
  </si>
  <si>
    <t>Năm</t>
  </si>
  <si>
    <t>KV NVKD</t>
  </si>
  <si>
    <t>NVKD</t>
  </si>
  <si>
    <t>KV Khách hàng</t>
  </si>
  <si>
    <t>Khách hàng</t>
  </si>
  <si>
    <t>Tên người sử dụng</t>
  </si>
  <si>
    <t>Bắt đầu</t>
  </si>
  <si>
    <t>Kết thúc</t>
  </si>
  <si>
    <t>Hết hạn</t>
  </si>
  <si>
    <t>SL</t>
  </si>
  <si>
    <t>Biển số xe</t>
  </si>
  <si>
    <t>Hiệu xe</t>
  </si>
  <si>
    <t>Màu</t>
  </si>
  <si>
    <t>Số chỗ</t>
  </si>
  <si>
    <t>SDT LX</t>
  </si>
  <si>
    <t>Giá thuê</t>
  </si>
  <si>
    <t>Định mức</t>
  </si>
  <si>
    <t>Vượt km</t>
  </si>
  <si>
    <t>Vượt giờ</t>
  </si>
  <si>
    <t>Cuối tuần</t>
  </si>
  <si>
    <t>Ngày lễ</t>
  </si>
  <si>
    <t>Qua đêm</t>
  </si>
  <si>
    <t>Số giờ</t>
  </si>
  <si>
    <t>Giá nhiên liệu HĐ</t>
  </si>
  <si>
    <t>% chênh lệch</t>
  </si>
  <si>
    <t>ĐC</t>
  </si>
  <si>
    <t>Giá ĐC</t>
  </si>
  <si>
    <t>Nguồn</t>
  </si>
  <si>
    <t>Số tháng HD KH</t>
  </si>
  <si>
    <t>Lộc</t>
  </si>
  <si>
    <t>HCM</t>
  </si>
  <si>
    <t>Xuân Vân</t>
  </si>
  <si>
    <t>Adidas sourcing</t>
  </si>
  <si>
    <t>SEA-Pool car 2.2</t>
  </si>
  <si>
    <t>51F82151</t>
  </si>
  <si>
    <t>TOYOTA Innova 2.0E MT</t>
  </si>
  <si>
    <t>MPV</t>
  </si>
  <si>
    <t>Bạc</t>
  </si>
  <si>
    <t>Nguyễn Hữu Phước</t>
  </si>
  <si>
    <t>0937.390.633</t>
  </si>
  <si>
    <t>Xăng-xe-tài-vé</t>
  </si>
  <si>
    <t>AVIS</t>
  </si>
  <si>
    <t>`</t>
  </si>
  <si>
    <t>code</t>
  </si>
  <si>
    <t>vehicle.unit_operator.name</t>
  </si>
  <si>
    <t>created_by.branch.code</t>
  </si>
  <si>
    <t>created_by.name</t>
  </si>
  <si>
    <t>vehicle.branch.code</t>
  </si>
  <si>
    <t>vehicle_working_area</t>
  </si>
  <si>
    <t>customer.name</t>
  </si>
  <si>
    <t>member_customer.name</t>
  </si>
  <si>
    <t>from_datetime</t>
  </si>
  <si>
    <t>to_datetime</t>
  </si>
  <si>
    <t>vehicle.number_plate</t>
  </si>
  <si>
    <t>vehicle.model</t>
  </si>
  <si>
    <t>vehicle.type</t>
  </si>
  <si>
    <t>vehicle.color</t>
  </si>
  <si>
    <t>vehicle.year_manufacture</t>
  </si>
  <si>
    <t>vehicle.number_seat</t>
  </si>
  <si>
    <t>driver.name</t>
  </si>
  <si>
    <t>rental_service_type.name</t>
  </si>
  <si>
    <t>contract_cost_types[id.cost_type.code=CT001].price</t>
  </si>
  <si>
    <t>contract_norm_lists[id.norm_list.code=OLQ001].quota</t>
  </si>
  <si>
    <t>contract_cost_types[id.cost_type.code=CT003].price</t>
  </si>
  <si>
    <t>contract_cost_types[id.cost_type.code=CT002].price</t>
  </si>
  <si>
    <t>contract_cost_types[id.cost_type.code=CT014].price</t>
  </si>
  <si>
    <t>contract_cost_types[id.cost_type.code=CT005].price</t>
  </si>
  <si>
    <t>contract_cost_types[id.cost_type.code=CT006].price</t>
  </si>
  <si>
    <t>working_time_from</t>
  </si>
  <si>
    <t>working_time_to</t>
  </si>
  <si>
    <t>fuel_type.name</t>
  </si>
  <si>
    <t>contract_norm_lists[id.norm_list.code=OLQ005].quota</t>
  </si>
  <si>
    <t>contract_cost_types[id.cost_type.code=CT020].price</t>
  </si>
  <si>
    <t>vehicle.vehicle_supplier_group.name</t>
  </si>
  <si>
    <t>vehicle.owner</t>
  </si>
  <si>
    <t>working_day.name</t>
  </si>
  <si>
    <t>get_daily_working_time</t>
  </si>
  <si>
    <t>get_contract_period</t>
  </si>
  <si>
    <t>count_group_by_prefix</t>
  </si>
  <si>
    <t>Mã hợp đồng</t>
  </si>
  <si>
    <t>Định mức nhiên liệu</t>
  </si>
  <si>
    <t>% ĐC tăng</t>
  </si>
  <si>
    <t>% ĐC giảm</t>
  </si>
  <si>
    <t>fuel_adjust_percent</t>
  </si>
  <si>
    <t>BÁO CÁO KINH DOANH DÀI HẠN</t>
  </si>
  <si>
    <t>Kế toán</t>
  </si>
  <si>
    <t>Admin điều hành</t>
  </si>
  <si>
    <t>vehicle.accountant.name</t>
  </si>
  <si>
    <t>vehicle.operation_admin.name</t>
  </si>
  <si>
    <t>Năm sản xuất</t>
  </si>
  <si>
    <t>name</t>
  </si>
  <si>
    <t>driver.mobile_full</t>
  </si>
  <si>
    <t>first_journey_diary_date</t>
  </si>
  <si>
    <t>abc</t>
  </si>
  <si>
    <t>Số ngày linh hoạt</t>
  </si>
  <si>
    <t>working_day_value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</si>
</sst>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[$-409]d/mmm/yy"/>
    <numFmt numFmtId="165" formatCode="_-* #,##0\ _₫_-;\-* #,##0\ _₫_-;_-* &quot;-&quot;??\ _₫_-;_-@"/>
    <numFmt numFmtId="166" formatCode="#,##0\ &quot;km&quot;"/>
    <numFmt numFmtId="167" formatCode="_(* #,##0_);_(* \(#,##0\);_(* &quot;-&quot;??_);_(@_)"/>
    <numFmt numFmtId="168" formatCode="#,##0\ &quot;ngày&quot;"/>
    <numFmt numFmtId="169" formatCode="#,##0\ &quot;tiếng&quot;"/>
    <numFmt numFmtId="170" formatCode="0.0"/>
  </numFmts>
  <fonts count="8" x14ac:knownFonts="1">
    <font>
      <sz val="11"/>
      <color theme="1"/>
      <name val="Arial"/>
    </font>
    <font>
      <sz val="10"/>
      <color theme="1"/>
      <name val="Calibri"/>
    </font>
    <font>
      <sz val="10"/>
      <color rgb="FF002060"/>
      <name val="Calibri"/>
    </font>
    <font>
      <b/>
      <sz val="10"/>
      <color theme="0"/>
      <name val="Times New Roman"/>
      <family val="1"/>
    </font>
    <font>
      <b/>
      <sz val="10"/>
      <color rgb="FFFFFFFF"/>
      <name val="Times New Roman"/>
      <family val="1"/>
    </font>
    <font>
      <sz val="10"/>
      <color rgb="FF000000"/>
      <name val="Times New Roman"/>
      <family val="1"/>
    </font>
    <font>
      <b/>
      <sz val="20"/>
      <color theme="1"/>
      <name val="Times New Roman"/>
      <family val="1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C00000"/>
        <bgColor rgb="FF00B050"/>
      </patternFill>
    </fill>
    <fill>
      <patternFill patternType="solid">
        <fgColor rgb="FFC00000"/>
        <bgColor rgb="FFFF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167" fontId="1" fillId="0" borderId="0" xfId="0" applyNumberFormat="1" applyFont="1"/>
    <xf numFmtId="0" fontId="1" fillId="0" borderId="0" xfId="0" applyFont="1" applyAlignment="1">
      <alignment horizontal="center"/>
    </xf>
    <xf numFmtId="165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/>
    <xf numFmtId="0" fontId="1" fillId="0" borderId="0" xfId="0" applyNumberFormat="1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5" fontId="3" fillId="3" borderId="1" xfId="0" applyNumberFormat="1" applyFont="1" applyFill="1" applyBorder="1" applyAlignment="1">
      <alignment horizontal="center" vertical="center" wrapText="1"/>
    </xf>
    <xf numFmtId="166" fontId="4" fillId="3" borderId="1" xfId="0" applyNumberFormat="1" applyFont="1" applyFill="1" applyBorder="1" applyAlignment="1">
      <alignment horizontal="center" vertical="center" wrapText="1"/>
    </xf>
    <xf numFmtId="167" fontId="3" fillId="3" borderId="1" xfId="0" applyNumberFormat="1" applyFont="1" applyFill="1" applyBorder="1" applyAlignment="1">
      <alignment horizontal="center" vertical="center" wrapText="1"/>
    </xf>
    <xf numFmtId="168" fontId="3" fillId="3" borderId="1" xfId="0" applyNumberFormat="1" applyFont="1" applyFill="1" applyBorder="1" applyAlignment="1">
      <alignment horizontal="center" vertical="center" wrapText="1"/>
    </xf>
    <xf numFmtId="169" fontId="3" fillId="3" borderId="1" xfId="0" applyNumberFormat="1" applyFont="1" applyFill="1" applyBorder="1" applyAlignment="1">
      <alignment horizontal="center" vertical="center" wrapText="1"/>
    </xf>
    <xf numFmtId="169" fontId="4" fillId="3" borderId="1" xfId="0" applyNumberFormat="1" applyFont="1" applyFill="1" applyBorder="1" applyAlignment="1">
      <alignment horizontal="center" vertical="center" wrapText="1"/>
    </xf>
    <xf numFmtId="169" fontId="3" fillId="3" borderId="1" xfId="0" applyNumberFormat="1" applyFont="1" applyFill="1" applyBorder="1" applyAlignment="1">
      <alignment horizontal="left" vertical="center" wrapText="1"/>
    </xf>
    <xf numFmtId="169" fontId="4" fillId="3" borderId="1" xfId="0" applyNumberFormat="1" applyFont="1" applyFill="1" applyBorder="1" applyAlignment="1">
      <alignment horizontal="left" vertical="center" wrapText="1"/>
    </xf>
    <xf numFmtId="169" fontId="4" fillId="2" borderId="1" xfId="0" applyNumberFormat="1" applyFont="1" applyFill="1" applyBorder="1" applyAlignment="1">
      <alignment horizontal="center" vertical="center" wrapText="1"/>
    </xf>
    <xf numFmtId="169" fontId="3" fillId="2" borderId="1" xfId="0" applyNumberFormat="1" applyFont="1" applyFill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0" fillId="5" borderId="0" xfId="0" applyFont="1" applyFill="1" applyAlignment="1"/>
    <xf numFmtId="0" fontId="6" fillId="5" borderId="0" xfId="0" applyFont="1" applyFill="1" applyAlignment="1">
      <alignment horizontal="center" vertical="center"/>
    </xf>
    <xf numFmtId="0" fontId="7" fillId="0" borderId="0" xfId="0" applyNumberFormat="1" applyFont="1" applyAlignment="1">
      <alignment horizontal="left" vertical="center"/>
    </xf>
    <xf numFmtId="0" fontId="5" fillId="0" borderId="1" xfId="0" applyNumberFormat="1" applyFont="1" applyBorder="1" applyAlignment="1">
      <alignment horizontal="center" vertical="center" shrinkToFit="1"/>
    </xf>
    <xf numFmtId="3" fontId="5" fillId="0" borderId="1" xfId="0" applyNumberFormat="1" applyFont="1" applyBorder="1" applyAlignment="1">
      <alignment horizontal="center" vertical="center" shrinkToFit="1"/>
    </xf>
    <xf numFmtId="170" fontId="5" fillId="0" borderId="1" xfId="0" applyNumberFormat="1" applyFont="1" applyBorder="1" applyAlignment="1">
      <alignment horizontal="center" vertical="center" shrinkToFit="1"/>
    </xf>
    <xf numFmtId="2" fontId="5" fillId="0" borderId="1" xfId="0" applyNumberFormat="1" applyFont="1" applyBorder="1" applyAlignment="1">
      <alignment horizontal="center" vertical="center" shrinkToFit="1"/>
    </xf>
    <xf numFmtId="170" fontId="5" fillId="0" borderId="1" xfId="0" applyNumberFormat="1" applyFont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workbookViewId="0">
      <pane xSplit="2" ySplit="3" topLeftCell="C4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2.6640625" defaultRowHeight="15" customHeight="1" x14ac:dyDescent="0.15"/>
  <cols>
    <col min="1" max="1" width="5.33203125" customWidth="1"/>
    <col min="2" max="2" width="14" customWidth="1"/>
    <col min="3" max="5" width="11.5" customWidth="1"/>
    <col min="6" max="6" width="8.6640625" customWidth="1"/>
    <col min="7" max="7" width="9.5" customWidth="1"/>
    <col min="8" max="8" width="8.6640625" customWidth="1"/>
    <col min="9" max="9" width="8.5" customWidth="1"/>
    <col min="10" max="10" width="7.6640625" customWidth="1"/>
    <col min="11" max="11" width="8.1640625" customWidth="1"/>
    <col min="12" max="12" width="8.83203125" customWidth="1"/>
    <col min="13" max="13" width="15.33203125" customWidth="1"/>
    <col min="14" max="14" width="11.6640625" customWidth="1"/>
    <col min="15" max="15" width="8.33203125" customWidth="1"/>
    <col min="16" max="17" width="8.6640625" customWidth="1"/>
    <col min="18" max="18" width="12.1640625" customWidth="1"/>
    <col min="19" max="19" width="5.1640625" customWidth="1"/>
    <col min="20" max="20" width="8.6640625" customWidth="1"/>
    <col min="21" max="21" width="17.33203125" customWidth="1"/>
    <col min="22" max="22" width="9.33203125" customWidth="1"/>
    <col min="23" max="23" width="11" customWidth="1"/>
    <col min="24" max="24" width="7.6640625" customWidth="1"/>
    <col min="25" max="25" width="11" customWidth="1"/>
    <col min="26" max="26" width="16.6640625" customWidth="1"/>
    <col min="27" max="27" width="13" customWidth="1"/>
    <col min="28" max="28" width="8.83203125" customWidth="1"/>
    <col min="29" max="29" width="11.83203125" customWidth="1"/>
    <col min="30" max="30" width="11.33203125" customWidth="1"/>
    <col min="31" max="31" width="8" customWidth="1"/>
    <col min="32" max="32" width="8.1640625" customWidth="1"/>
    <col min="33" max="33" width="9.1640625" customWidth="1"/>
    <col min="34" max="36" width="9.6640625" customWidth="1"/>
    <col min="37" max="40" width="7.6640625" customWidth="1"/>
    <col min="41" max="41" width="10.6640625" customWidth="1"/>
    <col min="42" max="42" width="9.1640625" customWidth="1"/>
    <col min="43" max="43" width="7.6640625" customWidth="1"/>
    <col min="44" max="44" width="10.1640625" customWidth="1"/>
    <col min="45" max="47" width="7.6640625" customWidth="1"/>
    <col min="48" max="48" width="8.83203125" customWidth="1"/>
    <col min="49" max="49" width="10.83203125" customWidth="1"/>
    <col min="50" max="50" width="5.6640625" customWidth="1"/>
    <col min="51" max="51" width="14.33203125" customWidth="1"/>
    <col min="52" max="52" width="7.6640625" customWidth="1"/>
  </cols>
  <sheetData>
    <row r="1" spans="1:52" ht="34.25" customHeight="1" x14ac:dyDescent="0.15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34" t="s">
        <v>100</v>
      </c>
      <c r="Q1" s="34"/>
      <c r="R1" s="34"/>
      <c r="S1" s="34"/>
      <c r="T1" s="34"/>
      <c r="U1" s="34"/>
      <c r="V1" s="34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</row>
    <row r="2" spans="1:52" ht="34.25" customHeight="1" x14ac:dyDescent="0.1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7" t="s">
        <v>106</v>
      </c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</row>
    <row r="3" spans="1:52" ht="12" customHeight="1" x14ac:dyDescent="0.2">
      <c r="A3" s="6"/>
      <c r="B3" s="7" t="s">
        <v>59</v>
      </c>
      <c r="C3" s="28" t="s">
        <v>103</v>
      </c>
      <c r="D3" s="28" t="s">
        <v>104</v>
      </c>
      <c r="E3" s="7" t="s">
        <v>60</v>
      </c>
      <c r="F3" s="7" t="s">
        <v>63</v>
      </c>
      <c r="G3" s="7" t="s">
        <v>108</v>
      </c>
      <c r="H3" s="7"/>
      <c r="I3" s="7"/>
      <c r="J3" s="7"/>
      <c r="K3" s="7" t="s">
        <v>61</v>
      </c>
      <c r="L3" s="7" t="s">
        <v>62</v>
      </c>
      <c r="M3" s="7" t="s">
        <v>64</v>
      </c>
      <c r="N3" s="8" t="s">
        <v>65</v>
      </c>
      <c r="O3" s="7" t="s">
        <v>66</v>
      </c>
      <c r="P3" s="7" t="s">
        <v>67</v>
      </c>
      <c r="Q3" s="7" t="s">
        <v>68</v>
      </c>
      <c r="R3" s="6"/>
      <c r="S3" s="7" t="s">
        <v>94</v>
      </c>
      <c r="T3" s="7" t="s">
        <v>69</v>
      </c>
      <c r="U3" s="7" t="s">
        <v>70</v>
      </c>
      <c r="V3" s="7" t="s">
        <v>71</v>
      </c>
      <c r="W3" s="7" t="s">
        <v>72</v>
      </c>
      <c r="X3" s="7" t="s">
        <v>73</v>
      </c>
      <c r="Y3" s="7" t="s">
        <v>74</v>
      </c>
      <c r="Z3" s="7" t="s">
        <v>75</v>
      </c>
      <c r="AA3" s="7" t="s">
        <v>107</v>
      </c>
      <c r="AB3" s="7" t="s">
        <v>76</v>
      </c>
      <c r="AC3" s="7" t="s">
        <v>77</v>
      </c>
      <c r="AD3" s="7" t="s">
        <v>78</v>
      </c>
      <c r="AE3" s="7" t="s">
        <v>79</v>
      </c>
      <c r="AF3" s="7" t="s">
        <v>80</v>
      </c>
      <c r="AG3" s="7" t="s">
        <v>81</v>
      </c>
      <c r="AH3" s="7" t="s">
        <v>82</v>
      </c>
      <c r="AI3" s="7" t="s">
        <v>83</v>
      </c>
      <c r="AJ3" s="7" t="s">
        <v>91</v>
      </c>
      <c r="AK3" s="7" t="s">
        <v>111</v>
      </c>
      <c r="AL3" s="7" t="s">
        <v>92</v>
      </c>
      <c r="AM3" s="9" t="s">
        <v>84</v>
      </c>
      <c r="AN3" s="9" t="s">
        <v>85</v>
      </c>
      <c r="AO3" s="9" t="s">
        <v>86</v>
      </c>
      <c r="AP3" s="9" t="s">
        <v>87</v>
      </c>
      <c r="AQ3" s="9" t="s">
        <v>88</v>
      </c>
      <c r="AR3" s="9"/>
      <c r="AS3" s="9" t="s">
        <v>99</v>
      </c>
      <c r="AT3" s="9" t="s">
        <v>99</v>
      </c>
      <c r="AU3" s="9"/>
      <c r="AV3" s="9"/>
      <c r="AW3" s="9"/>
      <c r="AX3" s="7" t="s">
        <v>89</v>
      </c>
      <c r="AY3" s="7" t="s">
        <v>90</v>
      </c>
      <c r="AZ3" s="7" t="s">
        <v>93</v>
      </c>
    </row>
    <row r="4" spans="1:52" ht="49.5" customHeight="1" x14ac:dyDescent="0.15">
      <c r="A4" s="10" t="s">
        <v>10</v>
      </c>
      <c r="B4" s="11" t="s">
        <v>95</v>
      </c>
      <c r="C4" s="11" t="s">
        <v>101</v>
      </c>
      <c r="D4" s="11" t="s">
        <v>102</v>
      </c>
      <c r="E4" s="11" t="s">
        <v>11</v>
      </c>
      <c r="F4" s="10" t="s">
        <v>12</v>
      </c>
      <c r="G4" s="11" t="s">
        <v>13</v>
      </c>
      <c r="H4" s="12" t="s">
        <v>14</v>
      </c>
      <c r="I4" s="12" t="s">
        <v>15</v>
      </c>
      <c r="J4" s="12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3" t="s">
        <v>22</v>
      </c>
      <c r="Q4" s="13" t="s">
        <v>23</v>
      </c>
      <c r="R4" s="12" t="s">
        <v>24</v>
      </c>
      <c r="S4" s="10" t="s">
        <v>25</v>
      </c>
      <c r="T4" s="10" t="s">
        <v>26</v>
      </c>
      <c r="U4" s="10" t="s">
        <v>27</v>
      </c>
      <c r="V4" s="10" t="s">
        <v>1</v>
      </c>
      <c r="W4" s="10" t="s">
        <v>28</v>
      </c>
      <c r="X4" s="10" t="s">
        <v>105</v>
      </c>
      <c r="Y4" s="10" t="s">
        <v>29</v>
      </c>
      <c r="Z4" s="10" t="s">
        <v>2</v>
      </c>
      <c r="AA4" s="14" t="s">
        <v>30</v>
      </c>
      <c r="AB4" s="10" t="s">
        <v>3</v>
      </c>
      <c r="AC4" s="15" t="s">
        <v>31</v>
      </c>
      <c r="AD4" s="16" t="s">
        <v>32</v>
      </c>
      <c r="AE4" s="15" t="s">
        <v>33</v>
      </c>
      <c r="AF4" s="17" t="s">
        <v>34</v>
      </c>
      <c r="AG4" s="17" t="s">
        <v>35</v>
      </c>
      <c r="AH4" s="17" t="s">
        <v>36</v>
      </c>
      <c r="AI4" s="17" t="s">
        <v>37</v>
      </c>
      <c r="AJ4" s="18" t="s">
        <v>4</v>
      </c>
      <c r="AK4" s="18" t="s">
        <v>110</v>
      </c>
      <c r="AL4" s="19" t="s">
        <v>38</v>
      </c>
      <c r="AM4" s="20" t="s">
        <v>5</v>
      </c>
      <c r="AN4" s="19" t="s">
        <v>6</v>
      </c>
      <c r="AO4" s="21" t="s">
        <v>7</v>
      </c>
      <c r="AP4" s="22" t="s">
        <v>96</v>
      </c>
      <c r="AQ4" s="20" t="s">
        <v>39</v>
      </c>
      <c r="AR4" s="23" t="s">
        <v>8</v>
      </c>
      <c r="AS4" s="20" t="s">
        <v>97</v>
      </c>
      <c r="AT4" s="20" t="s">
        <v>98</v>
      </c>
      <c r="AU4" s="23" t="s">
        <v>40</v>
      </c>
      <c r="AV4" s="24" t="s">
        <v>41</v>
      </c>
      <c r="AW4" s="24" t="s">
        <v>42</v>
      </c>
      <c r="AX4" s="25" t="s">
        <v>43</v>
      </c>
      <c r="AY4" s="25" t="s">
        <v>9</v>
      </c>
      <c r="AZ4" s="10" t="s">
        <v>44</v>
      </c>
    </row>
    <row r="5" spans="1:52" ht="12.75" customHeight="1" x14ac:dyDescent="0.15">
      <c r="A5" s="29">
        <v>4</v>
      </c>
      <c r="B5" s="29"/>
      <c r="C5" s="29" t="s">
        <v>45</v>
      </c>
      <c r="D5" s="29" t="s">
        <v>45</v>
      </c>
      <c r="E5" s="29" t="s">
        <v>45</v>
      </c>
      <c r="F5" s="29" t="s">
        <v>46</v>
      </c>
      <c r="G5" s="29">
        <v>40664</v>
      </c>
      <c r="H5" s="29">
        <v>40664</v>
      </c>
      <c r="I5" s="29"/>
      <c r="J5" s="29"/>
      <c r="K5" s="29" t="s">
        <v>46</v>
      </c>
      <c r="L5" s="29" t="s">
        <v>47</v>
      </c>
      <c r="M5" s="29" t="s">
        <v>46</v>
      </c>
      <c r="N5" s="29" t="s">
        <v>48</v>
      </c>
      <c r="O5" s="29" t="s">
        <v>49</v>
      </c>
      <c r="P5" s="29">
        <v>42887</v>
      </c>
      <c r="Q5" s="29">
        <v>43982</v>
      </c>
      <c r="R5" s="29"/>
      <c r="S5" s="29">
        <v>1</v>
      </c>
      <c r="T5" s="29" t="s">
        <v>50</v>
      </c>
      <c r="U5" s="29" t="s">
        <v>51</v>
      </c>
      <c r="V5" s="29" t="s">
        <v>52</v>
      </c>
      <c r="W5" s="29" t="s">
        <v>53</v>
      </c>
      <c r="X5" s="29">
        <v>2016</v>
      </c>
      <c r="Y5" s="29">
        <v>7</v>
      </c>
      <c r="Z5" s="29" t="s">
        <v>54</v>
      </c>
      <c r="AA5" s="29" t="s">
        <v>55</v>
      </c>
      <c r="AB5" s="29" t="s">
        <v>56</v>
      </c>
      <c r="AC5" s="30">
        <v>10000</v>
      </c>
      <c r="AD5" s="29">
        <v>2600</v>
      </c>
      <c r="AE5" s="30">
        <v>7000</v>
      </c>
      <c r="AF5" s="30">
        <v>70000</v>
      </c>
      <c r="AG5" s="30">
        <v>1200000</v>
      </c>
      <c r="AH5" s="30">
        <v>1500000</v>
      </c>
      <c r="AI5" s="30">
        <v>350000</v>
      </c>
      <c r="AJ5" s="30" t="s">
        <v>109</v>
      </c>
      <c r="AK5" s="29">
        <v>26</v>
      </c>
      <c r="AL5" s="31">
        <v>12</v>
      </c>
      <c r="AM5" s="29">
        <v>0.29166666666666669</v>
      </c>
      <c r="AN5" s="29">
        <v>0.75</v>
      </c>
      <c r="AO5" s="29" t="s">
        <v>0</v>
      </c>
      <c r="AP5" s="32">
        <v>0.13</v>
      </c>
      <c r="AQ5" s="30">
        <v>11950</v>
      </c>
      <c r="AR5" s="30">
        <v>11730</v>
      </c>
      <c r="AS5" s="32">
        <v>17890</v>
      </c>
      <c r="AT5" s="32">
        <v>67890</v>
      </c>
      <c r="AU5" s="32"/>
      <c r="AV5" s="29"/>
      <c r="AW5" s="29"/>
      <c r="AX5" s="29" t="s">
        <v>57</v>
      </c>
      <c r="AY5" s="29"/>
      <c r="AZ5" s="33">
        <v>30</v>
      </c>
    </row>
    <row r="6" spans="1:52" ht="12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4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2"/>
      <c r="AP6" s="2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12.7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4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2"/>
      <c r="AP7" s="2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12.7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4"/>
      <c r="Z8" s="1"/>
      <c r="AA8" s="1"/>
      <c r="AB8" s="1"/>
      <c r="AC8" s="5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2"/>
      <c r="AP8" s="2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12.7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4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2"/>
      <c r="AP9" s="2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12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4"/>
      <c r="Z10" s="1"/>
      <c r="AA10" s="1"/>
      <c r="AB10" s="1"/>
      <c r="AC10" s="1"/>
      <c r="AD10" s="1"/>
      <c r="AE10" s="1" t="s">
        <v>58</v>
      </c>
      <c r="AF10" s="1"/>
      <c r="AG10" s="1"/>
      <c r="AH10" s="1"/>
      <c r="AI10" s="1"/>
      <c r="AJ10" s="1"/>
      <c r="AK10" s="1"/>
      <c r="AL10" s="1"/>
      <c r="AM10" s="1"/>
      <c r="AN10" s="1"/>
      <c r="AO10" s="2"/>
      <c r="AP10" s="2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12.7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4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/>
      <c r="AP11" s="2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ht="12.7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4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ht="12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P13" s="1"/>
      <c r="Q13" s="1"/>
      <c r="R13" s="1"/>
      <c r="S13" s="1"/>
      <c r="T13" s="1"/>
      <c r="U13" s="1"/>
      <c r="V13" s="1"/>
      <c r="W13" s="1"/>
      <c r="X13" s="1"/>
      <c r="Y13" s="4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2"/>
      <c r="AP13" s="2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ht="12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/>
      <c r="P14" s="1"/>
      <c r="Q14" s="1"/>
      <c r="R14" s="1"/>
      <c r="S14" s="1"/>
      <c r="T14" s="1"/>
      <c r="U14" s="1"/>
      <c r="V14" s="1"/>
      <c r="W14" s="1"/>
      <c r="X14" s="1"/>
      <c r="Y14" s="4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2"/>
      <c r="AP14" s="2"/>
      <c r="AQ14" s="1"/>
      <c r="AR14" s="1"/>
      <c r="AS14" s="1"/>
      <c r="AT14" s="1"/>
      <c r="AU14" s="1"/>
      <c r="AV14" s="1"/>
      <c r="AW14" s="1"/>
      <c r="AX14" s="1"/>
      <c r="AY14" s="1"/>
      <c r="AZ14" s="1"/>
    </row>
  </sheetData>
  <mergeCells count="1">
    <mergeCell ref="P1:V1"/>
  </mergeCells>
  <dataValidations count="2">
    <dataValidation type="list" allowBlank="1" showErrorMessage="1" sqref="AB5" xr:uid="{00000000-0002-0000-0000-000000000000}">
      <formula1>"Thô,Xăng-xe-tài-vé,Xăng-xe-tài,Xe-tài,Xe-xăng"</formula1>
    </dataValidation>
    <dataValidation type="list" allowBlank="1" showErrorMessage="1" sqref="AX5" xr:uid="{00000000-0002-0000-0000-000001000000}">
      <formula1>"AVIS,TP,HTKD,N/A"</formula1>
    </dataValidation>
  </dataValidation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BÁO CÁO KINH DOANH DÀI HẠN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Anh Quach Huu</dc:creator>
  <cp:lastModifiedBy>Microsoft Office User</cp:lastModifiedBy>
  <dcterms:created xsi:type="dcterms:W3CDTF">2020-05-25T11:15:11Z</dcterms:created>
  <dcterms:modified xsi:type="dcterms:W3CDTF">2020-09-25T08:04:26Z</dcterms:modified>
</cp:coreProperties>
</file>