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/>
</calcChain>
</file>

<file path=xl/sharedStrings.xml><?xml version="1.0" encoding="utf-8"?>
<sst xmlns="http://schemas.openxmlformats.org/spreadsheetml/2006/main" count="63" uniqueCount="43">
  <si>
    <t>keyword (by relevance)</t>
  </si>
  <si>
    <t>avg.monthly searches</t>
  </si>
  <si>
    <t>competition</t>
  </si>
  <si>
    <t>top of page bid (low range)</t>
  </si>
  <si>
    <t>top of page bid (high range)</t>
  </si>
  <si>
    <t>digital marketing agency</t>
  </si>
  <si>
    <t>medium</t>
  </si>
  <si>
    <t>social media agency</t>
  </si>
  <si>
    <t>top digital marketing agency</t>
  </si>
  <si>
    <t>social media marketing agency</t>
  </si>
  <si>
    <t>online digital marketing agency</t>
  </si>
  <si>
    <t>digital ad agencies</t>
  </si>
  <si>
    <t>website agency</t>
  </si>
  <si>
    <t>best digital marketing company</t>
  </si>
  <si>
    <t>best digital marketing firm</t>
  </si>
  <si>
    <t>best online marketing companies</t>
  </si>
  <si>
    <t>online advertising agency</t>
  </si>
  <si>
    <t>digital marketing firm</t>
  </si>
  <si>
    <t>seo digital marketing  agency</t>
  </si>
  <si>
    <t xml:space="preserve">digital media marketing company   </t>
  </si>
  <si>
    <t>social media marketing company</t>
  </si>
  <si>
    <t>online digital marketing</t>
  </si>
  <si>
    <t>high</t>
  </si>
  <si>
    <t>online marketing agency</t>
  </si>
  <si>
    <t xml:space="preserve">online marketing services  </t>
  </si>
  <si>
    <t>Impressions=92180</t>
  </si>
  <si>
    <t>CPC=Sum of high bid/Total number of keywords</t>
  </si>
  <si>
    <t>3211.84/20</t>
  </si>
  <si>
    <t>Cpc=160.592</t>
  </si>
  <si>
    <t>CTR=Clicks/Impressions*100</t>
  </si>
  <si>
    <t>3=Clicks/92180*100</t>
  </si>
  <si>
    <t>3*92180=100 C</t>
  </si>
  <si>
    <t>Clicks=3*92180/100</t>
  </si>
  <si>
    <t>Clicks=2765</t>
  </si>
  <si>
    <t>Total Budget=CPC*Clicks</t>
  </si>
  <si>
    <t>160.592*2756</t>
  </si>
  <si>
    <t>Total Budget=442592</t>
  </si>
  <si>
    <t>CPA=Clicks*3/100</t>
  </si>
  <si>
    <t>CPA</t>
  </si>
  <si>
    <t>2765*3/100</t>
  </si>
  <si>
    <t>CPA=83</t>
  </si>
  <si>
    <t>Total budget/No. of conversions</t>
  </si>
  <si>
    <t>442592/83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</si>
</sst>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A54" sqref="A54"/>
    </sheetView>
  </sheetViews>
  <sheetFormatPr defaultRowHeight="15" x14ac:dyDescent="0.25"/>
  <cols>
    <col min="1" max="1" width="44.7109375" customWidth="1"/>
    <col min="2" max="2" width="19.85546875" customWidth="1"/>
    <col min="3" max="3" width="14.28515625" customWidth="1"/>
    <col min="4" max="4" width="26.85546875" customWidth="1"/>
    <col min="5" max="5" width="2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>
        <v>550</v>
      </c>
      <c r="C2" t="s">
        <v>6</v>
      </c>
      <c r="D2">
        <v>17.899999999999999</v>
      </c>
      <c r="E2">
        <v>132.63999999999999</v>
      </c>
    </row>
    <row r="3" spans="1:5" x14ac:dyDescent="0.25">
      <c r="A3" t="s">
        <v>5</v>
      </c>
      <c r="B3">
        <v>55000</v>
      </c>
      <c r="C3" t="s">
        <v>6</v>
      </c>
      <c r="D3">
        <v>56.56</v>
      </c>
      <c r="E3">
        <v>114.78</v>
      </c>
    </row>
    <row r="4" spans="1:5" x14ac:dyDescent="0.25">
      <c r="A4" t="s">
        <v>7</v>
      </c>
      <c r="B4">
        <v>550</v>
      </c>
      <c r="C4" t="s">
        <v>6</v>
      </c>
      <c r="D4">
        <v>29.22</v>
      </c>
      <c r="E4">
        <v>90.06</v>
      </c>
    </row>
    <row r="5" spans="1:5" x14ac:dyDescent="0.25">
      <c r="A5" t="s">
        <v>9</v>
      </c>
      <c r="B5">
        <v>5500</v>
      </c>
      <c r="C5" t="s">
        <v>6</v>
      </c>
      <c r="D5">
        <v>34.08</v>
      </c>
      <c r="E5">
        <v>173.09</v>
      </c>
    </row>
    <row r="6" spans="1:5" x14ac:dyDescent="0.25">
      <c r="A6" t="s">
        <v>8</v>
      </c>
      <c r="B6">
        <v>550</v>
      </c>
      <c r="C6" t="s">
        <v>6</v>
      </c>
      <c r="D6">
        <v>58.34</v>
      </c>
      <c r="E6">
        <v>119.98</v>
      </c>
    </row>
    <row r="7" spans="1:5" x14ac:dyDescent="0.25">
      <c r="A7" t="s">
        <v>21</v>
      </c>
      <c r="B7">
        <v>55</v>
      </c>
      <c r="C7" t="s">
        <v>22</v>
      </c>
      <c r="D7">
        <v>27.95</v>
      </c>
      <c r="E7">
        <v>95.93</v>
      </c>
    </row>
    <row r="8" spans="1:5" x14ac:dyDescent="0.25">
      <c r="A8" t="s">
        <v>16</v>
      </c>
      <c r="B8">
        <v>550</v>
      </c>
      <c r="C8" t="s">
        <v>6</v>
      </c>
      <c r="D8">
        <v>21.78</v>
      </c>
      <c r="E8">
        <v>105.66</v>
      </c>
    </row>
    <row r="9" spans="1:5" x14ac:dyDescent="0.25">
      <c r="A9" t="s">
        <v>11</v>
      </c>
      <c r="B9">
        <v>550</v>
      </c>
      <c r="C9" t="s">
        <v>6</v>
      </c>
      <c r="D9">
        <v>36.89</v>
      </c>
      <c r="E9">
        <v>129.59</v>
      </c>
    </row>
    <row r="10" spans="1:5" x14ac:dyDescent="0.25">
      <c r="A10" t="s">
        <v>23</v>
      </c>
      <c r="B10">
        <v>550</v>
      </c>
      <c r="C10" t="s">
        <v>6</v>
      </c>
      <c r="D10">
        <v>49.83</v>
      </c>
      <c r="E10">
        <v>290.27</v>
      </c>
    </row>
    <row r="11" spans="1:5" x14ac:dyDescent="0.25">
      <c r="A11" t="s">
        <v>9</v>
      </c>
      <c r="B11">
        <v>5500</v>
      </c>
      <c r="C11" t="s">
        <v>6</v>
      </c>
      <c r="D11">
        <v>34.08</v>
      </c>
      <c r="E11">
        <v>173.09</v>
      </c>
    </row>
    <row r="12" spans="1:5" x14ac:dyDescent="0.25">
      <c r="A12" t="s">
        <v>18</v>
      </c>
      <c r="B12">
        <v>55</v>
      </c>
      <c r="C12" t="s">
        <v>6</v>
      </c>
      <c r="D12">
        <v>93.32</v>
      </c>
      <c r="E12">
        <v>695.14</v>
      </c>
    </row>
    <row r="13" spans="1:5" x14ac:dyDescent="0.25">
      <c r="A13" t="s">
        <v>10</v>
      </c>
      <c r="B13">
        <v>55</v>
      </c>
      <c r="C13" t="s">
        <v>6</v>
      </c>
      <c r="D13">
        <v>49.34</v>
      </c>
      <c r="E13">
        <v>117.66</v>
      </c>
    </row>
    <row r="14" spans="1:5" x14ac:dyDescent="0.25">
      <c r="A14" t="s">
        <v>20</v>
      </c>
      <c r="B14">
        <v>5500</v>
      </c>
      <c r="C14" t="s">
        <v>6</v>
      </c>
      <c r="D14">
        <v>30.13</v>
      </c>
      <c r="E14">
        <v>155.25</v>
      </c>
    </row>
    <row r="15" spans="1:5" x14ac:dyDescent="0.25">
      <c r="A15" s="1" t="s">
        <v>13</v>
      </c>
      <c r="B15" s="2">
        <v>5500</v>
      </c>
      <c r="C15" s="1" t="s">
        <v>6</v>
      </c>
      <c r="D15" s="1">
        <v>34.17</v>
      </c>
      <c r="E15">
        <v>104.4</v>
      </c>
    </row>
    <row r="16" spans="1:5" x14ac:dyDescent="0.25">
      <c r="A16" t="s">
        <v>15</v>
      </c>
      <c r="B16">
        <v>55</v>
      </c>
      <c r="C16" t="s">
        <v>6</v>
      </c>
      <c r="D16">
        <v>12.16</v>
      </c>
      <c r="E16">
        <v>58.58</v>
      </c>
    </row>
    <row r="17" spans="1:5" x14ac:dyDescent="0.25">
      <c r="A17" t="s">
        <v>20</v>
      </c>
      <c r="B17">
        <v>5500</v>
      </c>
      <c r="C17" t="s">
        <v>6</v>
      </c>
      <c r="D17">
        <v>30.13</v>
      </c>
      <c r="E17">
        <v>155.25</v>
      </c>
    </row>
    <row r="18" spans="1:5" x14ac:dyDescent="0.25">
      <c r="A18" t="s">
        <v>19</v>
      </c>
      <c r="B18">
        <v>55</v>
      </c>
      <c r="C18" t="s">
        <v>6</v>
      </c>
      <c r="D18">
        <v>40.090000000000003</v>
      </c>
      <c r="E18">
        <v>73.87</v>
      </c>
    </row>
    <row r="19" spans="1:5" x14ac:dyDescent="0.25">
      <c r="A19" t="s">
        <v>24</v>
      </c>
      <c r="B19">
        <v>5500</v>
      </c>
      <c r="C19" t="s">
        <v>6</v>
      </c>
      <c r="D19">
        <v>12.83</v>
      </c>
      <c r="E19">
        <v>69.14</v>
      </c>
    </row>
    <row r="21" spans="1:5" x14ac:dyDescent="0.25">
      <c r="A21" t="s">
        <v>17</v>
      </c>
      <c r="B21">
        <v>550</v>
      </c>
      <c r="C21" t="s">
        <v>6</v>
      </c>
      <c r="D21">
        <v>36.61</v>
      </c>
      <c r="E21">
        <v>176.85</v>
      </c>
    </row>
    <row r="22" spans="1:5" x14ac:dyDescent="0.25">
      <c r="A22" t="s">
        <v>14</v>
      </c>
      <c r="B22">
        <v>55</v>
      </c>
      <c r="C22" t="s">
        <v>6</v>
      </c>
      <c r="D22">
        <v>41.36</v>
      </c>
      <c r="E22">
        <v>180.61</v>
      </c>
    </row>
    <row r="24" spans="1:5" x14ac:dyDescent="0.25">
      <c r="B24" s="3">
        <f>SUM(B2:B22)</f>
        <v>92180</v>
      </c>
      <c r="E24">
        <f>SUM(E2:E22)</f>
        <v>3211.8399999999997</v>
      </c>
    </row>
    <row r="26" spans="1:5" x14ac:dyDescent="0.25">
      <c r="A26" t="s">
        <v>25</v>
      </c>
    </row>
    <row r="28" spans="1:5" x14ac:dyDescent="0.25">
      <c r="A28" s="4" t="s">
        <v>26</v>
      </c>
    </row>
    <row r="29" spans="1:5" x14ac:dyDescent="0.25">
      <c r="A29" t="s">
        <v>27</v>
      </c>
    </row>
    <row r="30" spans="1:5" x14ac:dyDescent="0.25">
      <c r="A30" s="3" t="s">
        <v>28</v>
      </c>
    </row>
    <row r="32" spans="1:5" x14ac:dyDescent="0.25">
      <c r="A32" s="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>
        <v>2765</v>
      </c>
    </row>
    <row r="38" spans="1:1" x14ac:dyDescent="0.25">
      <c r="A38" s="3" t="s">
        <v>33</v>
      </c>
    </row>
    <row r="40" spans="1:1" x14ac:dyDescent="0.25">
      <c r="A40" s="3" t="s">
        <v>34</v>
      </c>
    </row>
    <row r="41" spans="1:1" x14ac:dyDescent="0.25">
      <c r="A41" s="5" t="s">
        <v>35</v>
      </c>
    </row>
    <row r="42" spans="1:1" x14ac:dyDescent="0.25">
      <c r="A42">
        <v>442591.55200000003</v>
      </c>
    </row>
    <row r="44" spans="1:1" x14ac:dyDescent="0.25">
      <c r="A44" s="3" t="s">
        <v>36</v>
      </c>
    </row>
    <row r="46" spans="1:1" x14ac:dyDescent="0.25">
      <c r="A46" t="s">
        <v>38</v>
      </c>
    </row>
    <row r="47" spans="1:1" x14ac:dyDescent="0.25">
      <c r="A47" s="3" t="s">
        <v>37</v>
      </c>
    </row>
    <row r="48" spans="1:1" x14ac:dyDescent="0.25">
      <c r="A48" s="5" t="s">
        <v>39</v>
      </c>
    </row>
    <row r="49" spans="1:1" x14ac:dyDescent="0.25">
      <c r="A49" s="5"/>
    </row>
    <row r="50" spans="1:1" x14ac:dyDescent="0.25">
      <c r="A50" s="3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s="5">
        <v>5332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2019-06-14T04:56:16Z</dcterms:created>
  <dcterms:modified xsi:type="dcterms:W3CDTF">2019-06-17T04:12:05Z</dcterms:modified>
</cp:coreProperties>
</file>