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fnan\"/>
    </mc:Choice>
  </mc:AlternateContent>
  <xr:revisionPtr revIDLastSave="0" documentId="8_{08FB04EE-AC4D-4A93-971F-2F950A050A6E}" xr6:coauthVersionLast="47" xr6:coauthVersionMax="47" xr10:uidLastSave="{00000000-0000-0000-0000-000000000000}"/>
  <bookViews>
    <workbookView xWindow="-120" yWindow="-120" windowWidth="21840" windowHeight="13140" activeTab="2" xr2:uid="{A65556C5-4433-4193-B8DC-C3B7D152E626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4" l="1" a="1"/>
  <c r="K1" i="4" s="1"/>
  <c r="F1" i="4" a="1"/>
  <c r="F1" i="4" s="1"/>
  <c r="L9" i="3" a="1"/>
  <c r="L9" i="3" s="1"/>
  <c r="K9" i="3" a="1"/>
  <c r="K9" i="3" s="1"/>
  <c r="J10" i="3"/>
  <c r="J11" i="3"/>
  <c r="J12" i="3"/>
  <c r="J13" i="3"/>
  <c r="J14" i="3"/>
  <c r="J15" i="3"/>
  <c r="J16" i="3"/>
  <c r="J9" i="3"/>
  <c r="C15" i="3" a="1"/>
  <c r="C15" i="3" s="1"/>
  <c r="B15" i="3"/>
  <c r="B16" i="3"/>
  <c r="B17" i="3"/>
  <c r="B18" i="3"/>
  <c r="B19" i="3"/>
  <c r="B20" i="3"/>
  <c r="B21" i="3"/>
  <c r="B14" i="3"/>
  <c r="F2" i="3" a="1"/>
  <c r="F2" i="3" s="1"/>
  <c r="D2" i="3" a="1"/>
  <c r="D2" i="3" s="1"/>
  <c r="D15" i="3" l="1" a="1"/>
  <c r="D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<sst xmlns="http://schemas.openxmlformats.org/spreadsheetml/2006/main" count="131" uniqueCount="27">
  <si>
    <t>Last Name</t>
  </si>
  <si>
    <t>Sales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</si>
  <si>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</si>
  <si>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</si>
  <si>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</si>
  <si>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</si>
  <si>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</si>
  <si>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</si>
  <si>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</si>
  <si>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</si>
  <si>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</si>
  <si>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</si>
  <si>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</si>
  <si>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</si>
  <si>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</si>
  <si>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</si>
  <si>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</si>
  <si>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</si>
  <si>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</si>
  <si>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Excel</t>
  </si>
  <si>
    <t>Word</t>
  </si>
  <si>
    <t>Access</t>
  </si>
  <si>
    <t>Outlook</t>
  </si>
  <si>
    <t>PowerPoint</t>
  </si>
  <si>
    <t>OneNote</t>
  </si>
  <si>
    <t>Publisher</t>
  </si>
  <si>
    <t>Lync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</si>
</sst>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dimension ref="A1:E15"/>
  <sheetViews>
    <sheetView workbookViewId="0">
      <selection sqref="A1:E15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s="2">
        <v>14808</v>
      </c>
      <c r="C2" t="s">
        <v>10</v>
      </c>
      <c r="D2" t="s">
        <v>11</v>
      </c>
      <c r="E2" t="s">
        <v>12</v>
      </c>
    </row>
    <row r="3" spans="1:5" x14ac:dyDescent="0.25">
      <c r="A3" t="s">
        <v>17</v>
      </c>
      <c r="B3" s="2">
        <v>4865</v>
      </c>
      <c r="C3" t="s">
        <v>10</v>
      </c>
      <c r="D3" t="s">
        <v>11</v>
      </c>
      <c r="E3" t="s">
        <v>12</v>
      </c>
    </row>
    <row r="4" spans="1:5" x14ac:dyDescent="0.25">
      <c r="A4" t="s">
        <v>9</v>
      </c>
      <c r="B4" s="2">
        <v>9339</v>
      </c>
      <c r="C4" t="s">
        <v>6</v>
      </c>
      <c r="D4" t="s">
        <v>14</v>
      </c>
      <c r="E4" t="s">
        <v>12</v>
      </c>
    </row>
    <row r="5" spans="1:5" x14ac:dyDescent="0.25">
      <c r="A5" t="s">
        <v>5</v>
      </c>
      <c r="B5" s="2">
        <v>18919</v>
      </c>
      <c r="C5" t="s">
        <v>10</v>
      </c>
      <c r="D5" t="s">
        <v>7</v>
      </c>
      <c r="E5" t="s">
        <v>12</v>
      </c>
    </row>
    <row r="6" spans="1:5" x14ac:dyDescent="0.25">
      <c r="A6" t="s">
        <v>13</v>
      </c>
      <c r="B6" s="2">
        <v>19302</v>
      </c>
      <c r="C6" t="s">
        <v>6</v>
      </c>
      <c r="D6" t="s">
        <v>11</v>
      </c>
      <c r="E6" t="s">
        <v>12</v>
      </c>
    </row>
    <row r="7" spans="1:5" x14ac:dyDescent="0.25">
      <c r="A7" t="s">
        <v>15</v>
      </c>
      <c r="B7" s="2">
        <v>1390</v>
      </c>
      <c r="C7" t="s">
        <v>10</v>
      </c>
      <c r="D7" t="s">
        <v>7</v>
      </c>
      <c r="E7" t="s">
        <v>16</v>
      </c>
    </row>
    <row r="8" spans="1:5" x14ac:dyDescent="0.25">
      <c r="A8" t="s">
        <v>13</v>
      </c>
      <c r="B8" s="2">
        <v>12438</v>
      </c>
      <c r="C8" t="s">
        <v>6</v>
      </c>
      <c r="D8" t="s">
        <v>18</v>
      </c>
      <c r="E8" t="s">
        <v>16</v>
      </c>
    </row>
    <row r="9" spans="1:5" x14ac:dyDescent="0.25">
      <c r="A9" t="s">
        <v>15</v>
      </c>
      <c r="B9" s="2">
        <v>7433</v>
      </c>
      <c r="C9" t="s">
        <v>6</v>
      </c>
      <c r="D9" t="s">
        <v>18</v>
      </c>
      <c r="E9" t="s">
        <v>16</v>
      </c>
    </row>
    <row r="10" spans="1:5" x14ac:dyDescent="0.25">
      <c r="A10" t="s">
        <v>17</v>
      </c>
      <c r="B10" s="2">
        <v>3255</v>
      </c>
      <c r="C10" t="s">
        <v>10</v>
      </c>
      <c r="D10" t="s">
        <v>14</v>
      </c>
      <c r="E10" t="s">
        <v>16</v>
      </c>
    </row>
    <row r="11" spans="1:5" x14ac:dyDescent="0.25">
      <c r="A11" t="s">
        <v>5</v>
      </c>
      <c r="B11" s="2">
        <v>9698</v>
      </c>
      <c r="C11" t="s">
        <v>10</v>
      </c>
      <c r="D11" t="s">
        <v>18</v>
      </c>
      <c r="E11" t="s">
        <v>16</v>
      </c>
    </row>
    <row r="12" spans="1:5" x14ac:dyDescent="0.25">
      <c r="A12" t="s">
        <v>5</v>
      </c>
      <c r="B12" s="2">
        <v>16753</v>
      </c>
      <c r="C12" t="s">
        <v>6</v>
      </c>
      <c r="D12" t="s">
        <v>7</v>
      </c>
      <c r="E12" t="s">
        <v>8</v>
      </c>
    </row>
    <row r="13" spans="1:5" x14ac:dyDescent="0.25">
      <c r="A13" t="s">
        <v>13</v>
      </c>
      <c r="B13" s="2">
        <v>10644</v>
      </c>
      <c r="C13" t="s">
        <v>6</v>
      </c>
      <c r="D13" t="s">
        <v>14</v>
      </c>
      <c r="E13" t="s">
        <v>8</v>
      </c>
    </row>
    <row r="14" spans="1:5" x14ac:dyDescent="0.25">
      <c r="A14" t="s">
        <v>15</v>
      </c>
      <c r="B14" s="2">
        <v>9213</v>
      </c>
      <c r="C14" t="s">
        <v>10</v>
      </c>
      <c r="D14" t="s">
        <v>11</v>
      </c>
      <c r="E14" t="s">
        <v>8</v>
      </c>
    </row>
    <row r="15" spans="1:5" x14ac:dyDescent="0.25">
      <c r="A15" t="s">
        <v>13</v>
      </c>
      <c r="B15" s="2">
        <v>14867</v>
      </c>
      <c r="C15" t="s">
        <v>10</v>
      </c>
      <c r="D15" t="s">
        <v>7</v>
      </c>
      <c r="E15" t="s">
        <v>8</v>
      </c>
    </row>
  </sheetData>
  <sortState xmlns:xlrd2="http://schemas.microsoft.com/office/spreadsheetml/2017/richdata2" ref="A2:E15">
    <sortCondition ref="E2:E15" customList="high,normal,low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97E3-07BB-4A7D-8B30-EE0B81204491}">
  <dimension ref="A1:L22"/>
  <sheetViews>
    <sheetView topLeftCell="A4" workbookViewId="0">
      <selection activeCell="L9" sqref="L9"/>
    </sheetView>
  </sheetViews>
  <sheetFormatPr defaultRowHeight="15" x14ac:dyDescent="0.25"/>
  <cols>
    <col min="1" max="1" width="11" customWidth="1"/>
    <col min="12" max="12" width="11.42578125" customWidth="1"/>
  </cols>
  <sheetData>
    <row r="1" spans="1:12" x14ac:dyDescent="0.25">
      <c r="A1" t="s">
        <v>19</v>
      </c>
      <c r="B1">
        <v>8</v>
      </c>
    </row>
    <row r="2" spans="1:12" x14ac:dyDescent="0.25">
      <c r="A2" t="s">
        <v>20</v>
      </c>
      <c r="B2">
        <v>7</v>
      </c>
      <c r="D2" cm="1">
        <f t="array" ref="D2:D9">_xlfn.SEQUENCE(8,1,1,1)</f>
        <v>1</v>
      </c>
      <c r="F2" t="str" cm="1">
        <f t="array" ref="F2:F9">_xlfn.SORTBY(A1:A8,B1:B8,1)</f>
        <v>Lync</v>
      </c>
    </row>
    <row r="3" spans="1:12" x14ac:dyDescent="0.25">
      <c r="A3" t="s">
        <v>21</v>
      </c>
      <c r="B3">
        <v>6</v>
      </c>
      <c r="D3">
        <v>2</v>
      </c>
      <c r="F3" t="str">
        <v>Publisher</v>
      </c>
    </row>
    <row r="4" spans="1:12" x14ac:dyDescent="0.25">
      <c r="A4" t="s">
        <v>22</v>
      </c>
      <c r="B4">
        <v>5</v>
      </c>
      <c r="D4">
        <v>3</v>
      </c>
      <c r="F4" t="str">
        <v>OneNote</v>
      </c>
    </row>
    <row r="5" spans="1:12" x14ac:dyDescent="0.25">
      <c r="A5" t="s">
        <v>23</v>
      </c>
      <c r="B5">
        <v>4</v>
      </c>
      <c r="D5">
        <v>4</v>
      </c>
      <c r="F5" t="str">
        <v>PowerPoint</v>
      </c>
    </row>
    <row r="6" spans="1:12" x14ac:dyDescent="0.25">
      <c r="A6" t="s">
        <v>24</v>
      </c>
      <c r="B6">
        <v>3</v>
      </c>
      <c r="D6">
        <v>5</v>
      </c>
      <c r="F6" t="str">
        <v>Outlook</v>
      </c>
    </row>
    <row r="7" spans="1:12" x14ac:dyDescent="0.25">
      <c r="A7" t="s">
        <v>25</v>
      </c>
      <c r="B7">
        <v>2</v>
      </c>
      <c r="D7">
        <v>6</v>
      </c>
      <c r="F7" t="str">
        <v>Access</v>
      </c>
    </row>
    <row r="8" spans="1:12" x14ac:dyDescent="0.25">
      <c r="A8" t="s">
        <v>26</v>
      </c>
      <c r="B8">
        <v>1</v>
      </c>
      <c r="D8">
        <v>7</v>
      </c>
      <c r="F8" t="str">
        <v>Word</v>
      </c>
    </row>
    <row r="9" spans="1:12" x14ac:dyDescent="0.25">
      <c r="D9">
        <v>8</v>
      </c>
      <c r="F9" t="str">
        <v>Excel</v>
      </c>
      <c r="I9" t="s">
        <v>19</v>
      </c>
      <c r="J9">
        <f ca="1">RAND()</f>
        <v>0.5184480432215921</v>
      </c>
      <c r="K9" cm="1">
        <f t="array" aca="1" ref="K9:K16" ca="1">_xlfn.RANDARRAY(8,1)</f>
        <v>0.86759031988059387</v>
      </c>
      <c r="L9" t="str" cm="1">
        <f t="array" aca="1" ref="L9:L16" ca="1">_xlfn.SORTBY(I9:I16,_xlfn.RANDARRAY(8,1))</f>
        <v>Outlook</v>
      </c>
    </row>
    <row r="10" spans="1:12" x14ac:dyDescent="0.25">
      <c r="I10" t="s">
        <v>20</v>
      </c>
      <c r="J10">
        <f t="shared" ref="J10:J16" ca="1" si="0">RAND()</f>
        <v>0.60541495995684502</v>
      </c>
      <c r="K10">
        <f ca="1"/>
        <v>0.38994739872439244</v>
      </c>
      <c r="L10" t="str">
        <f ca="1"/>
        <v>Word</v>
      </c>
    </row>
    <row r="11" spans="1:12" x14ac:dyDescent="0.25">
      <c r="I11" t="s">
        <v>21</v>
      </c>
      <c r="J11">
        <f t="shared" ca="1" si="0"/>
        <v>0.76252261950451294</v>
      </c>
      <c r="K11">
        <f ca="1"/>
        <v>0.78554156202495373</v>
      </c>
      <c r="L11" t="str">
        <f ca="1"/>
        <v>OneNote</v>
      </c>
    </row>
    <row r="12" spans="1:12" x14ac:dyDescent="0.25">
      <c r="I12" t="s">
        <v>22</v>
      </c>
      <c r="J12">
        <f t="shared" ca="1" si="0"/>
        <v>0.79606567676519646</v>
      </c>
      <c r="K12">
        <f ca="1"/>
        <v>0.17062934540638808</v>
      </c>
      <c r="L12" t="str">
        <f ca="1"/>
        <v>Access</v>
      </c>
    </row>
    <row r="13" spans="1:12" x14ac:dyDescent="0.25">
      <c r="I13" t="s">
        <v>23</v>
      </c>
      <c r="J13">
        <f t="shared" ca="1" si="0"/>
        <v>0.21209447239917723</v>
      </c>
      <c r="K13">
        <f ca="1"/>
        <v>0.75657844974105615</v>
      </c>
      <c r="L13" t="str">
        <f ca="1"/>
        <v>Lync</v>
      </c>
    </row>
    <row r="14" spans="1:12" x14ac:dyDescent="0.25">
      <c r="A14" t="s">
        <v>19</v>
      </c>
      <c r="B14">
        <f ca="1">RAND()</f>
        <v>0.66754755469842531</v>
      </c>
      <c r="I14" t="s">
        <v>24</v>
      </c>
      <c r="J14">
        <f t="shared" ca="1" si="0"/>
        <v>0.8669430967183418</v>
      </c>
      <c r="K14">
        <f ca="1"/>
        <v>0.43514057816451501</v>
      </c>
      <c r="L14" t="str">
        <f ca="1"/>
        <v>PowerPoint</v>
      </c>
    </row>
    <row r="15" spans="1:12" x14ac:dyDescent="0.25">
      <c r="A15" t="s">
        <v>20</v>
      </c>
      <c r="B15">
        <f t="shared" ref="B15:B21" ca="1" si="1">RAND()</f>
        <v>0.23143615808042872</v>
      </c>
      <c r="C15" cm="1">
        <f t="array" aca="1" ref="C15:C22" ca="1">_xlfn.RANDARRAY(8,1)</f>
        <v>0.43146294438842503</v>
      </c>
      <c r="D15" t="str" cm="1">
        <f t="array" aca="1" ref="D15:D22" ca="1">_xlfn.SORTBY(A14:A21,B14:B21)</f>
        <v>Publisher</v>
      </c>
      <c r="I15" t="s">
        <v>25</v>
      </c>
      <c r="J15">
        <f t="shared" ca="1" si="0"/>
        <v>0.12487118998934954</v>
      </c>
      <c r="K15">
        <f ca="1"/>
        <v>0.43895978191007057</v>
      </c>
      <c r="L15" t="str">
        <f ca="1"/>
        <v>Excel</v>
      </c>
    </row>
    <row r="16" spans="1:12" x14ac:dyDescent="0.25">
      <c r="A16" t="s">
        <v>21</v>
      </c>
      <c r="B16">
        <f t="shared" ca="1" si="1"/>
        <v>0.85698014210883344</v>
      </c>
      <c r="C16">
        <f ca="1"/>
        <v>0.82984046171693904</v>
      </c>
      <c r="D16" t="str">
        <f ca="1"/>
        <v>PowerPoint</v>
      </c>
      <c r="I16" t="s">
        <v>26</v>
      </c>
      <c r="J16">
        <f t="shared" ca="1" si="0"/>
        <v>0.88291615191860207</v>
      </c>
      <c r="K16">
        <f ca="1"/>
        <v>0.82819842579538139</v>
      </c>
      <c r="L16" t="str">
        <f ca="1"/>
        <v>Publisher</v>
      </c>
    </row>
    <row r="17" spans="1:4" x14ac:dyDescent="0.25">
      <c r="A17" t="s">
        <v>22</v>
      </c>
      <c r="B17">
        <f t="shared" ca="1" si="1"/>
        <v>0.25554179697923596</v>
      </c>
      <c r="C17">
        <f ca="1"/>
        <v>0.93041443140309266</v>
      </c>
      <c r="D17" t="str">
        <f ca="1"/>
        <v>Word</v>
      </c>
    </row>
    <row r="18" spans="1:4" x14ac:dyDescent="0.25">
      <c r="A18" t="s">
        <v>23</v>
      </c>
      <c r="B18">
        <f t="shared" ca="1" si="1"/>
        <v>0.14671186503350742</v>
      </c>
      <c r="C18">
        <f ca="1"/>
        <v>0.79758380958823394</v>
      </c>
      <c r="D18" t="str">
        <f ca="1"/>
        <v>Outlook</v>
      </c>
    </row>
    <row r="19" spans="1:4" x14ac:dyDescent="0.25">
      <c r="A19" t="s">
        <v>24</v>
      </c>
      <c r="B19">
        <f t="shared" ca="1" si="1"/>
        <v>0.61042698983208454</v>
      </c>
      <c r="C19">
        <f ca="1"/>
        <v>0.43742200364471384</v>
      </c>
      <c r="D19" t="str">
        <f ca="1"/>
        <v>OneNote</v>
      </c>
    </row>
    <row r="20" spans="1:4" x14ac:dyDescent="0.25">
      <c r="A20" t="s">
        <v>25</v>
      </c>
      <c r="B20">
        <f t="shared" ca="1" si="1"/>
        <v>6.4350822974586719E-2</v>
      </c>
      <c r="C20">
        <f ca="1"/>
        <v>0.68161280499709997</v>
      </c>
      <c r="D20" t="str">
        <f ca="1"/>
        <v>Excel</v>
      </c>
    </row>
    <row r="21" spans="1:4" x14ac:dyDescent="0.25">
      <c r="A21" t="s">
        <v>26</v>
      </c>
      <c r="B21">
        <f t="shared" ca="1" si="1"/>
        <v>0.78894475201355985</v>
      </c>
      <c r="C21">
        <f ca="1"/>
        <v>6.8306977392005308E-2</v>
      </c>
      <c r="D21" t="str">
        <f ca="1"/>
        <v>Lync</v>
      </c>
    </row>
    <row r="22" spans="1:4" x14ac:dyDescent="0.25">
      <c r="C22">
        <f ca="1"/>
        <v>0.65279697931678426</v>
      </c>
      <c r="D22" t="str">
        <f ca="1"/>
        <v>Access</v>
      </c>
    </row>
  </sheetData>
  <sortState xmlns:xlrd2="http://schemas.microsoft.com/office/spreadsheetml/2017/richdata2" ref="B1:B8">
    <sortCondition descending="1" ref="B1:B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AD2-3371-4A78-904F-299B5D38474B}">
  <dimension ref="A1:K15"/>
  <sheetViews>
    <sheetView tabSelected="1" workbookViewId="0">
      <selection activeCell="F2" sqref="F2"/>
    </sheetView>
  </sheetViews>
  <sheetFormatPr defaultRowHeight="15" x14ac:dyDescent="0.25"/>
  <cols>
    <col min="2" max="2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t="str" cm="1">
        <f t="array" ref="F1:I14">_xlfn._xlws.SORT(A2:D15,{1,2})</f>
        <v>Brown</v>
      </c>
      <c r="G1">
        <v>3255</v>
      </c>
      <c r="H1" t="str">
        <v>USA</v>
      </c>
      <c r="I1" t="str">
        <v>Qtr 2</v>
      </c>
      <c r="K1" t="str" cm="1">
        <f t="array" ref="K1:K6">_xlfn.SORTBY(A2:A7,D2:D7,-1)</f>
        <v>Johnson</v>
      </c>
    </row>
    <row r="2" spans="1:11" x14ac:dyDescent="0.25">
      <c r="A2" t="s">
        <v>9</v>
      </c>
      <c r="B2" s="2">
        <v>14808</v>
      </c>
      <c r="C2" t="s">
        <v>10</v>
      </c>
      <c r="D2" t="s">
        <v>11</v>
      </c>
      <c r="F2" t="str">
        <v>Brown</v>
      </c>
      <c r="G2">
        <v>4865</v>
      </c>
      <c r="H2" t="str">
        <v>USA</v>
      </c>
      <c r="I2" t="str">
        <v>Qtr 4</v>
      </c>
      <c r="K2" t="str">
        <v>Brown</v>
      </c>
    </row>
    <row r="3" spans="1:11" x14ac:dyDescent="0.25">
      <c r="A3" t="s">
        <v>17</v>
      </c>
      <c r="B3" s="2">
        <v>4865</v>
      </c>
      <c r="C3" t="s">
        <v>10</v>
      </c>
      <c r="D3" t="s">
        <v>11</v>
      </c>
      <c r="F3" t="str">
        <v>Johnson</v>
      </c>
      <c r="G3">
        <v>9339</v>
      </c>
      <c r="H3" t="str">
        <v>UK</v>
      </c>
      <c r="I3" t="str">
        <v>Qtr 2</v>
      </c>
      <c r="K3" t="str">
        <v>Williams</v>
      </c>
    </row>
    <row r="4" spans="1:11" x14ac:dyDescent="0.25">
      <c r="A4" t="s">
        <v>9</v>
      </c>
      <c r="B4" s="2">
        <v>9339</v>
      </c>
      <c r="C4" t="s">
        <v>6</v>
      </c>
      <c r="D4" t="s">
        <v>14</v>
      </c>
      <c r="F4" t="str">
        <v>Johnson</v>
      </c>
      <c r="G4">
        <v>14808</v>
      </c>
      <c r="H4" t="str">
        <v>USA</v>
      </c>
      <c r="I4" t="str">
        <v>Qtr 4</v>
      </c>
      <c r="K4" t="str">
        <v>Smith</v>
      </c>
    </row>
    <row r="5" spans="1:11" x14ac:dyDescent="0.25">
      <c r="A5" t="s">
        <v>5</v>
      </c>
      <c r="B5" s="2">
        <v>18919</v>
      </c>
      <c r="C5" t="s">
        <v>10</v>
      </c>
      <c r="D5" t="s">
        <v>7</v>
      </c>
      <c r="F5" t="str">
        <v>Jones</v>
      </c>
      <c r="G5">
        <v>1390</v>
      </c>
      <c r="H5" t="str">
        <v>USA</v>
      </c>
      <c r="I5" t="str">
        <v>Qtr 3</v>
      </c>
      <c r="K5" t="str">
        <v>Jones</v>
      </c>
    </row>
    <row r="6" spans="1:11" x14ac:dyDescent="0.25">
      <c r="A6" t="s">
        <v>13</v>
      </c>
      <c r="B6" s="2">
        <v>19302</v>
      </c>
      <c r="C6" t="s">
        <v>6</v>
      </c>
      <c r="D6" t="s">
        <v>11</v>
      </c>
      <c r="F6" t="str">
        <v>Jones</v>
      </c>
      <c r="G6">
        <v>7433</v>
      </c>
      <c r="H6" t="str">
        <v>UK</v>
      </c>
      <c r="I6" t="str">
        <v>Qtr 1</v>
      </c>
      <c r="K6" t="str">
        <v>Johnson</v>
      </c>
    </row>
    <row r="7" spans="1:11" x14ac:dyDescent="0.25">
      <c r="A7" t="s">
        <v>15</v>
      </c>
      <c r="B7" s="2">
        <v>1390</v>
      </c>
      <c r="C7" t="s">
        <v>10</v>
      </c>
      <c r="D7" t="s">
        <v>7</v>
      </c>
      <c r="F7" t="str">
        <v>Jones</v>
      </c>
      <c r="G7">
        <v>9213</v>
      </c>
      <c r="H7" t="str">
        <v>USA</v>
      </c>
      <c r="I7" t="str">
        <v>Qtr 4</v>
      </c>
    </row>
    <row r="8" spans="1:11" x14ac:dyDescent="0.25">
      <c r="A8" t="s">
        <v>13</v>
      </c>
      <c r="B8" s="2">
        <v>12438</v>
      </c>
      <c r="C8" t="s">
        <v>6</v>
      </c>
      <c r="D8" t="s">
        <v>18</v>
      </c>
      <c r="F8" t="str">
        <v>Smith</v>
      </c>
      <c r="G8">
        <v>9698</v>
      </c>
      <c r="H8" t="str">
        <v>USA</v>
      </c>
      <c r="I8" t="str">
        <v>Qtr 1</v>
      </c>
    </row>
    <row r="9" spans="1:11" x14ac:dyDescent="0.25">
      <c r="A9" t="s">
        <v>15</v>
      </c>
      <c r="B9" s="2">
        <v>7433</v>
      </c>
      <c r="C9" t="s">
        <v>6</v>
      </c>
      <c r="D9" t="s">
        <v>18</v>
      </c>
      <c r="F9" t="str">
        <v>Smith</v>
      </c>
      <c r="G9">
        <v>16753</v>
      </c>
      <c r="H9" t="str">
        <v>UK</v>
      </c>
      <c r="I9" t="str">
        <v>Qtr 3</v>
      </c>
    </row>
    <row r="10" spans="1:11" x14ac:dyDescent="0.25">
      <c r="A10" t="s">
        <v>17</v>
      </c>
      <c r="B10" s="2">
        <v>3255</v>
      </c>
      <c r="C10" t="s">
        <v>10</v>
      </c>
      <c r="D10" t="s">
        <v>14</v>
      </c>
      <c r="F10" t="str">
        <v>Smith</v>
      </c>
      <c r="G10">
        <v>18919</v>
      </c>
      <c r="H10" t="str">
        <v>USA</v>
      </c>
      <c r="I10" t="str">
        <v>Qtr 3</v>
      </c>
    </row>
    <row r="11" spans="1:11" x14ac:dyDescent="0.25">
      <c r="A11" t="s">
        <v>5</v>
      </c>
      <c r="B11" s="2">
        <v>9698</v>
      </c>
      <c r="C11" t="s">
        <v>10</v>
      </c>
      <c r="D11" t="s">
        <v>18</v>
      </c>
      <c r="F11" t="str">
        <v>Williams</v>
      </c>
      <c r="G11">
        <v>10644</v>
      </c>
      <c r="H11" t="str">
        <v>UK</v>
      </c>
      <c r="I11" t="str">
        <v>Qtr 2</v>
      </c>
    </row>
    <row r="12" spans="1:11" x14ac:dyDescent="0.25">
      <c r="A12" t="s">
        <v>5</v>
      </c>
      <c r="B12" s="2">
        <v>16753</v>
      </c>
      <c r="C12" t="s">
        <v>6</v>
      </c>
      <c r="D12" t="s">
        <v>7</v>
      </c>
      <c r="F12" t="str">
        <v>Williams</v>
      </c>
      <c r="G12">
        <v>12438</v>
      </c>
      <c r="H12" t="str">
        <v>UK</v>
      </c>
      <c r="I12" t="str">
        <v>Qtr 1</v>
      </c>
    </row>
    <row r="13" spans="1:11" x14ac:dyDescent="0.25">
      <c r="A13" t="s">
        <v>13</v>
      </c>
      <c r="B13" s="2">
        <v>10644</v>
      </c>
      <c r="C13" t="s">
        <v>6</v>
      </c>
      <c r="D13" t="s">
        <v>14</v>
      </c>
      <c r="F13" t="str">
        <v>Williams</v>
      </c>
      <c r="G13">
        <v>14867</v>
      </c>
      <c r="H13" t="str">
        <v>USA</v>
      </c>
      <c r="I13" t="str">
        <v>Qtr 3</v>
      </c>
    </row>
    <row r="14" spans="1:11" x14ac:dyDescent="0.25">
      <c r="A14" t="s">
        <v>15</v>
      </c>
      <c r="B14" s="2">
        <v>9213</v>
      </c>
      <c r="C14" t="s">
        <v>10</v>
      </c>
      <c r="D14" t="s">
        <v>11</v>
      </c>
      <c r="F14" t="str">
        <v>Williams</v>
      </c>
      <c r="G14">
        <v>19302</v>
      </c>
      <c r="H14" t="str">
        <v>UK</v>
      </c>
      <c r="I14" t="str">
        <v>Qtr 4</v>
      </c>
    </row>
    <row r="15" spans="1:11" x14ac:dyDescent="0.25">
      <c r="A15" t="s">
        <v>13</v>
      </c>
      <c r="B15" s="2">
        <v>14867</v>
      </c>
      <c r="C15" t="s">
        <v>10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2021-02-19T14:38:26Z</dcterms:created>
  <dcterms:modified xsi:type="dcterms:W3CDTF">2024-09-05T05:31:44Z</dcterms:modified>
</cp:coreProperties>
</file>