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chon\Desktop\embedding models\model pipeline\"/>
    </mc:Choice>
  </mc:AlternateContent>
  <bookViews>
    <workbookView xWindow="0" yWindow="0" windowWidth="27030" windowHeight="11055" activeTab="1"/>
  </bookViews>
  <sheets>
    <sheet name="Sheet1" sheetId="1" r:id="rId1"/>
    <sheet name="Sheet2" sheetId="2" r:id="rId2"/>
    <sheet name="Sheet3" sheetId="3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3" l="1"/>
  <c r="F18" i="3" s="1"/>
  <c r="B18" i="3"/>
  <c r="E18" i="3" s="1"/>
  <c r="D19" i="2"/>
  <c r="G19" i="2" s="1"/>
  <c r="C19" i="2"/>
  <c r="F19" i="2" s="1"/>
</calcChain>
</file>

<file path=xl/sharedStrings.xml><?xml version="1.0" encoding="utf-8"?>
<sst xmlns="http://schemas.openxmlformats.org/spreadsheetml/2006/main" count="41" uniqueCount="25">
  <si>
    <t>55 server</t>
    <phoneticPr fontId="2" type="noConversion"/>
  </si>
  <si>
    <t>model</t>
    <phoneticPr fontId="2" type="noConversion"/>
  </si>
  <si>
    <t>model</t>
    <phoneticPr fontId="2" type="noConversion"/>
  </si>
  <si>
    <t>epoch</t>
    <phoneticPr fontId="2" type="noConversion"/>
  </si>
  <si>
    <t>epoch</t>
    <phoneticPr fontId="2" type="noConversion"/>
  </si>
  <si>
    <t>133 server</t>
    <phoneticPr fontId="2" type="noConversion"/>
  </si>
  <si>
    <t>55번 서버</t>
    <phoneticPr fontId="2" type="noConversion"/>
  </si>
  <si>
    <t>train3.py 강제종료됨 (쿠다 메모리 부족)</t>
    <phoneticPr fontId="2" type="noConversion"/>
  </si>
  <si>
    <t>모델 10까지 학습 완료됨</t>
    <phoneticPr fontId="2" type="noConversion"/>
  </si>
  <si>
    <t>모델 11, 12, 13, 14 학습 필요</t>
    <phoneticPr fontId="2" type="noConversion"/>
  </si>
  <si>
    <t>DataFrame으로 정확도 저장하니 모델 용량 증가함</t>
    <phoneticPr fontId="2" type="noConversion"/>
  </si>
  <si>
    <t>133번 서버</t>
    <phoneticPr fontId="2" type="noConversion"/>
  </si>
  <si>
    <t>train6.py 강제 종료됨 (쿠다 메모리 부족)</t>
    <phoneticPr fontId="2" type="noConversion"/>
  </si>
  <si>
    <t>55번과 이유 동일</t>
    <phoneticPr fontId="2" type="noConversion"/>
  </si>
  <si>
    <t>모델 25까지 학습 완료됨</t>
    <phoneticPr fontId="2" type="noConversion"/>
  </si>
  <si>
    <t>모델 26, 27, 28, 29 학습 필요</t>
    <phoneticPr fontId="2" type="noConversion"/>
  </si>
  <si>
    <t>모델 하나씩 4개파일 돌려서 빨리 완료하기</t>
    <phoneticPr fontId="2" type="noConversion"/>
  </si>
  <si>
    <t>train3.py 모델 저장하는 부분 수정함</t>
    <phoneticPr fontId="2" type="noConversion"/>
  </si>
  <si>
    <t>trn</t>
    <phoneticPr fontId="2" type="noConversion"/>
  </si>
  <si>
    <t>val</t>
    <phoneticPr fontId="2" type="noConversion"/>
  </si>
  <si>
    <t>trn</t>
    <phoneticPr fontId="2" type="noConversion"/>
  </si>
  <si>
    <t>total sum</t>
    <phoneticPr fontId="2" type="noConversion"/>
  </si>
  <si>
    <t>total avg</t>
    <phoneticPr fontId="2" type="noConversion"/>
  </si>
  <si>
    <t>133 server (1d_8layer)</t>
    <phoneticPr fontId="2" type="noConversion"/>
  </si>
  <si>
    <t>55 server (model.py 9layer)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</si>
</sst>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1" fillId="0" borderId="0" xfId="0" applyFont="1">
      <alignment vertical="center"/>
    </xf>
    <xf numFmtId="0" fontId="0" fillId="0" borderId="12" xfId="0" applyBorder="1">
      <alignment vertical="center"/>
    </xf>
    <xf numFmtId="0" fontId="3" fillId="0" borderId="6" xfId="0" applyFont="1" applyFill="1" applyBorder="1">
      <alignment vertical="center"/>
    </xf>
    <xf numFmtId="0" fontId="3" fillId="0" borderId="12" xfId="0" applyFont="1" applyFill="1" applyBorder="1">
      <alignment vertical="center"/>
    </xf>
    <xf numFmtId="0" fontId="0" fillId="0" borderId="13" xfId="0" applyBorder="1">
      <alignment vertical="center"/>
    </xf>
    <xf numFmtId="0" fontId="3" fillId="0" borderId="13" xfId="0" applyFont="1" applyFill="1" applyBorder="1">
      <alignment vertical="center"/>
    </xf>
    <xf numFmtId="0" fontId="3" fillId="0" borderId="14" xfId="0" applyFont="1" applyFill="1" applyBorder="1">
      <alignment vertical="center"/>
    </xf>
    <xf numFmtId="0" fontId="3" fillId="0" borderId="2" xfId="0" applyFont="1" applyFill="1" applyBorder="1">
      <alignment vertical="center"/>
    </xf>
    <xf numFmtId="0" fontId="0" fillId="0" borderId="15" xfId="0" applyBorder="1">
      <alignment vertical="center"/>
    </xf>
    <xf numFmtId="0" fontId="3" fillId="0" borderId="16" xfId="0" applyFont="1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E9" sqref="E9"/>
    </sheetView>
  </sheetViews>
  <sheetFormatPr defaultRowHeight="16.5"/>
  <sheetData>
    <row r="1" spans="1:9">
      <c r="A1" s="43" t="s">
        <v>0</v>
      </c>
      <c r="B1" s="44"/>
      <c r="C1" s="44"/>
      <c r="D1" s="45"/>
      <c r="E1" s="1"/>
      <c r="F1" s="43" t="s">
        <v>5</v>
      </c>
      <c r="G1" s="44"/>
      <c r="H1" s="44"/>
      <c r="I1" s="45"/>
    </row>
    <row r="2" spans="1:9">
      <c r="A2" s="24" t="s">
        <v>1</v>
      </c>
      <c r="B2" s="25" t="s">
        <v>4</v>
      </c>
      <c r="C2" s="25" t="s">
        <v>2</v>
      </c>
      <c r="D2" s="23" t="s">
        <v>3</v>
      </c>
      <c r="E2" s="1"/>
      <c r="F2" s="24" t="s">
        <v>1</v>
      </c>
      <c r="G2" s="25" t="s">
        <v>4</v>
      </c>
      <c r="H2" s="25" t="s">
        <v>2</v>
      </c>
      <c r="I2" s="23" t="s">
        <v>3</v>
      </c>
    </row>
    <row r="3" spans="1:9">
      <c r="A3" s="28">
        <v>0</v>
      </c>
      <c r="B3" s="19">
        <v>43</v>
      </c>
      <c r="C3" s="26">
        <v>15</v>
      </c>
      <c r="D3" s="20">
        <v>107</v>
      </c>
      <c r="E3" s="1"/>
      <c r="F3" s="28">
        <v>0</v>
      </c>
      <c r="G3" s="19">
        <v>48</v>
      </c>
      <c r="H3" s="26">
        <v>15</v>
      </c>
      <c r="I3" s="20">
        <v>116</v>
      </c>
    </row>
    <row r="4" spans="1:9">
      <c r="A4" s="28">
        <v>1</v>
      </c>
      <c r="B4" s="19">
        <v>43</v>
      </c>
      <c r="C4" s="26">
        <v>16</v>
      </c>
      <c r="D4" s="20">
        <v>125</v>
      </c>
      <c r="E4" s="1"/>
      <c r="F4" s="28">
        <v>1</v>
      </c>
      <c r="G4" s="19">
        <v>123</v>
      </c>
      <c r="H4" s="26">
        <v>16</v>
      </c>
      <c r="I4" s="20">
        <v>101</v>
      </c>
    </row>
    <row r="5" spans="1:9">
      <c r="A5" s="28">
        <v>2</v>
      </c>
      <c r="B5" s="19">
        <v>116</v>
      </c>
      <c r="C5" s="26">
        <v>17</v>
      </c>
      <c r="D5" s="20">
        <v>114</v>
      </c>
      <c r="E5" s="1"/>
      <c r="F5" s="28">
        <v>2</v>
      </c>
      <c r="G5" s="19">
        <v>107</v>
      </c>
      <c r="H5" s="26">
        <v>17</v>
      </c>
      <c r="I5" s="20">
        <v>110</v>
      </c>
    </row>
    <row r="6" spans="1:9">
      <c r="A6" s="28">
        <v>3</v>
      </c>
      <c r="B6" s="19">
        <v>117</v>
      </c>
      <c r="C6" s="26">
        <v>18</v>
      </c>
      <c r="D6" s="20">
        <v>108</v>
      </c>
      <c r="E6" s="1"/>
      <c r="F6" s="28">
        <v>3</v>
      </c>
      <c r="G6" s="19">
        <v>115</v>
      </c>
      <c r="H6" s="26">
        <v>18</v>
      </c>
      <c r="I6" s="20">
        <v>113</v>
      </c>
    </row>
    <row r="7" spans="1:9">
      <c r="A7" s="28">
        <v>4</v>
      </c>
      <c r="B7" s="19">
        <v>103</v>
      </c>
      <c r="C7" s="26">
        <v>19</v>
      </c>
      <c r="D7" s="20">
        <v>122</v>
      </c>
      <c r="E7" s="1"/>
      <c r="F7" s="28">
        <v>4</v>
      </c>
      <c r="G7" s="19">
        <v>130</v>
      </c>
      <c r="H7" s="26">
        <v>19</v>
      </c>
      <c r="I7" s="20">
        <v>118</v>
      </c>
    </row>
    <row r="8" spans="1:9">
      <c r="A8" s="28">
        <v>5</v>
      </c>
      <c r="B8" s="19">
        <v>99</v>
      </c>
      <c r="C8" s="26">
        <v>20</v>
      </c>
      <c r="D8" s="20">
        <v>120</v>
      </c>
      <c r="E8" s="1"/>
      <c r="F8" s="28">
        <v>5</v>
      </c>
      <c r="G8" s="19">
        <v>126</v>
      </c>
      <c r="H8" s="26">
        <v>20</v>
      </c>
      <c r="I8" s="20">
        <v>110</v>
      </c>
    </row>
    <row r="9" spans="1:9">
      <c r="A9" s="28">
        <v>6</v>
      </c>
      <c r="B9" s="19">
        <v>145</v>
      </c>
      <c r="C9" s="26">
        <v>21</v>
      </c>
      <c r="D9" s="20">
        <v>123</v>
      </c>
      <c r="E9" s="1"/>
      <c r="F9" s="28">
        <v>6</v>
      </c>
      <c r="G9" s="19">
        <v>123</v>
      </c>
      <c r="H9" s="26">
        <v>21</v>
      </c>
      <c r="I9" s="20">
        <v>120</v>
      </c>
    </row>
    <row r="10" spans="1:9">
      <c r="A10" s="28">
        <v>7</v>
      </c>
      <c r="B10" s="19">
        <v>115</v>
      </c>
      <c r="C10" s="26">
        <v>22</v>
      </c>
      <c r="D10" s="20">
        <v>109</v>
      </c>
      <c r="E10" s="1"/>
      <c r="F10" s="28">
        <v>7</v>
      </c>
      <c r="G10" s="19">
        <v>136</v>
      </c>
      <c r="H10" s="26">
        <v>22</v>
      </c>
      <c r="I10" s="20">
        <v>132</v>
      </c>
    </row>
    <row r="11" spans="1:9">
      <c r="A11" s="28">
        <v>8</v>
      </c>
      <c r="B11" s="19">
        <v>123</v>
      </c>
      <c r="C11" s="26">
        <v>23</v>
      </c>
      <c r="D11" s="20">
        <v>112</v>
      </c>
      <c r="E11" s="1"/>
      <c r="F11" s="28">
        <v>8</v>
      </c>
      <c r="G11" s="19">
        <v>120</v>
      </c>
      <c r="H11" s="26">
        <v>23</v>
      </c>
      <c r="I11" s="20">
        <v>121</v>
      </c>
    </row>
    <row r="12" spans="1:9">
      <c r="A12" s="28">
        <v>9</v>
      </c>
      <c r="B12" s="19">
        <v>107</v>
      </c>
      <c r="C12" s="26">
        <v>24</v>
      </c>
      <c r="D12" s="20">
        <v>132</v>
      </c>
      <c r="E12" s="1"/>
      <c r="F12" s="28">
        <v>9</v>
      </c>
      <c r="G12" s="19">
        <v>108</v>
      </c>
      <c r="H12" s="26">
        <v>24</v>
      </c>
      <c r="I12" s="20">
        <v>108</v>
      </c>
    </row>
    <row r="13" spans="1:9">
      <c r="A13" s="28">
        <v>10</v>
      </c>
      <c r="B13" s="19">
        <v>111</v>
      </c>
      <c r="C13" s="26">
        <v>25</v>
      </c>
      <c r="D13" s="20">
        <v>120</v>
      </c>
      <c r="E13" s="1"/>
      <c r="F13" s="28">
        <v>10</v>
      </c>
      <c r="G13" s="19">
        <v>123</v>
      </c>
      <c r="H13" s="26">
        <v>25</v>
      </c>
      <c r="I13" s="20">
        <v>111</v>
      </c>
    </row>
    <row r="14" spans="1:9">
      <c r="A14" s="28">
        <v>11</v>
      </c>
      <c r="B14" s="19">
        <v>109</v>
      </c>
      <c r="C14" s="26">
        <v>26</v>
      </c>
      <c r="D14" s="20">
        <v>129</v>
      </c>
      <c r="E14" s="1"/>
      <c r="F14" s="28">
        <v>11</v>
      </c>
      <c r="G14" s="19">
        <v>123</v>
      </c>
      <c r="H14" s="26">
        <v>26</v>
      </c>
      <c r="I14" s="20">
        <v>112</v>
      </c>
    </row>
    <row r="15" spans="1:9">
      <c r="A15" s="28">
        <v>12</v>
      </c>
      <c r="B15" s="19">
        <v>127</v>
      </c>
      <c r="C15" s="26">
        <v>27</v>
      </c>
      <c r="D15" s="20">
        <v>132</v>
      </c>
      <c r="E15" s="1"/>
      <c r="F15" s="28">
        <v>12</v>
      </c>
      <c r="G15" s="19">
        <v>120</v>
      </c>
      <c r="H15" s="26">
        <v>27</v>
      </c>
      <c r="I15" s="20">
        <v>114</v>
      </c>
    </row>
    <row r="16" spans="1:9">
      <c r="A16" s="28">
        <v>13</v>
      </c>
      <c r="B16" s="19">
        <v>98</v>
      </c>
      <c r="C16" s="26">
        <v>28</v>
      </c>
      <c r="D16" s="20">
        <v>108</v>
      </c>
      <c r="E16" s="1"/>
      <c r="F16" s="28">
        <v>13</v>
      </c>
      <c r="G16" s="19">
        <v>129</v>
      </c>
      <c r="H16" s="26">
        <v>28</v>
      </c>
      <c r="I16" s="20">
        <v>121</v>
      </c>
    </row>
    <row r="17" spans="1:9" ht="17.25" thickBot="1">
      <c r="A17" s="29">
        <v>14</v>
      </c>
      <c r="B17" s="21">
        <v>133</v>
      </c>
      <c r="C17" s="27">
        <v>29</v>
      </c>
      <c r="D17" s="22">
        <v>142</v>
      </c>
      <c r="E17" s="1"/>
      <c r="F17" s="29">
        <v>14</v>
      </c>
      <c r="G17" s="21">
        <v>104</v>
      </c>
      <c r="H17" s="27">
        <v>29</v>
      </c>
      <c r="I17" s="22">
        <v>110</v>
      </c>
    </row>
    <row r="19" spans="1:9">
      <c r="A19" t="s">
        <v>6</v>
      </c>
      <c r="F19" t="s">
        <v>11</v>
      </c>
    </row>
    <row r="20" spans="1:9">
      <c r="A20" t="s">
        <v>7</v>
      </c>
      <c r="F20" t="s">
        <v>12</v>
      </c>
    </row>
    <row r="21" spans="1:9">
      <c r="A21" t="s">
        <v>10</v>
      </c>
      <c r="F21" t="s">
        <v>13</v>
      </c>
    </row>
    <row r="22" spans="1:9">
      <c r="A22" t="s">
        <v>8</v>
      </c>
      <c r="F22" t="s">
        <v>14</v>
      </c>
    </row>
    <row r="23" spans="1:9">
      <c r="A23" t="s">
        <v>9</v>
      </c>
      <c r="F23" t="s">
        <v>15</v>
      </c>
    </row>
    <row r="24" spans="1:9">
      <c r="A24" t="s">
        <v>16</v>
      </c>
      <c r="F24" t="s">
        <v>16</v>
      </c>
    </row>
    <row r="26" spans="1:9">
      <c r="A26" s="5" t="s">
        <v>17</v>
      </c>
    </row>
  </sheetData>
  <mergeCells count="2">
    <mergeCell ref="A1:D1"/>
    <mergeCell ref="F1:I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tabSelected="1" workbookViewId="0">
      <selection activeCell="E25" sqref="E25"/>
    </sheetView>
  </sheetViews>
  <sheetFormatPr defaultRowHeight="16.5"/>
  <cols>
    <col min="1" max="1" width="2.25" customWidth="1"/>
  </cols>
  <sheetData>
    <row r="1" spans="2:7" ht="17.25" thickBot="1"/>
    <row r="2" spans="2:7">
      <c r="B2" s="43" t="s">
        <v>24</v>
      </c>
      <c r="C2" s="46"/>
      <c r="D2" s="46"/>
      <c r="E2" s="44"/>
      <c r="F2" s="44"/>
      <c r="G2" s="45"/>
    </row>
    <row r="3" spans="2:7">
      <c r="B3" s="24" t="s">
        <v>1</v>
      </c>
      <c r="C3" s="42" t="s">
        <v>18</v>
      </c>
      <c r="D3" s="42" t="s">
        <v>19</v>
      </c>
      <c r="E3" s="25" t="s">
        <v>2</v>
      </c>
      <c r="F3" s="25" t="s">
        <v>20</v>
      </c>
      <c r="G3" s="23" t="s">
        <v>19</v>
      </c>
    </row>
    <row r="4" spans="2:7">
      <c r="B4" s="18">
        <v>0</v>
      </c>
      <c r="C4" s="30">
        <v>0.87949999999999995</v>
      </c>
      <c r="D4" s="30">
        <v>0.74629999999999996</v>
      </c>
      <c r="E4" s="19">
        <v>15</v>
      </c>
      <c r="F4" s="30">
        <v>0.92949999999999999</v>
      </c>
      <c r="G4" s="31">
        <v>0.46279999999999999</v>
      </c>
    </row>
    <row r="5" spans="2:7">
      <c r="B5" s="18">
        <v>1</v>
      </c>
      <c r="C5" s="30">
        <v>0.87250000000000005</v>
      </c>
      <c r="D5" s="30">
        <v>0.69569999999999999</v>
      </c>
      <c r="E5" s="19">
        <v>16</v>
      </c>
      <c r="F5" s="30">
        <v>0.91249999999999998</v>
      </c>
      <c r="G5" s="31">
        <v>0.44169999999999998</v>
      </c>
    </row>
    <row r="6" spans="2:7">
      <c r="B6" s="18">
        <v>2</v>
      </c>
      <c r="C6" s="30">
        <v>0.95499999999999996</v>
      </c>
      <c r="D6" s="30">
        <v>0.65039999999999998</v>
      </c>
      <c r="E6" s="19">
        <v>17</v>
      </c>
      <c r="F6" s="30">
        <v>0.89870000000000005</v>
      </c>
      <c r="G6" s="31">
        <v>0.42970000000000003</v>
      </c>
    </row>
    <row r="7" spans="2:7">
      <c r="B7" s="18">
        <v>3</v>
      </c>
      <c r="C7" s="30">
        <v>0.95309999999999995</v>
      </c>
      <c r="D7" s="30">
        <v>0.60899999999999999</v>
      </c>
      <c r="E7" s="19">
        <v>18</v>
      </c>
      <c r="F7" s="30">
        <v>0.92090000000000005</v>
      </c>
      <c r="G7" s="31">
        <v>0.42409999999999998</v>
      </c>
    </row>
    <row r="8" spans="2:7">
      <c r="B8" s="18">
        <v>4</v>
      </c>
      <c r="C8" s="30">
        <v>0.91010000000000002</v>
      </c>
      <c r="D8" s="30">
        <v>0.57969999999999999</v>
      </c>
      <c r="E8" s="19">
        <v>19</v>
      </c>
      <c r="F8" s="30">
        <v>0.90080000000000005</v>
      </c>
      <c r="G8" s="31">
        <v>0.42449999999999999</v>
      </c>
    </row>
    <row r="9" spans="2:7">
      <c r="B9" s="18">
        <v>5</v>
      </c>
      <c r="C9" s="30">
        <v>0.9486</v>
      </c>
      <c r="D9" s="30">
        <v>0.58579999999999999</v>
      </c>
      <c r="E9" s="19">
        <v>20</v>
      </c>
      <c r="F9" s="30">
        <v>0.87690000000000001</v>
      </c>
      <c r="G9" s="31">
        <v>0.39939999999999998</v>
      </c>
    </row>
    <row r="10" spans="2:7">
      <c r="B10" s="18">
        <v>6</v>
      </c>
      <c r="C10" s="30">
        <v>0.94989999999999997</v>
      </c>
      <c r="D10" s="30">
        <v>0.56920000000000004</v>
      </c>
      <c r="E10" s="19">
        <v>21</v>
      </c>
      <c r="F10" s="30">
        <v>0.89500000000000002</v>
      </c>
      <c r="G10" s="31">
        <v>0.39090000000000003</v>
      </c>
    </row>
    <row r="11" spans="2:7">
      <c r="B11" s="18">
        <v>7</v>
      </c>
      <c r="C11" s="30">
        <v>0.94669999999999999</v>
      </c>
      <c r="D11" s="30">
        <v>0.55449999999999999</v>
      </c>
      <c r="E11" s="19">
        <v>22</v>
      </c>
      <c r="F11" s="30">
        <v>0.89119999999999999</v>
      </c>
      <c r="G11" s="31">
        <v>0.39689999999999998</v>
      </c>
    </row>
    <row r="12" spans="2:7">
      <c r="B12" s="18">
        <v>8</v>
      </c>
      <c r="C12" s="30">
        <v>0.94440000000000002</v>
      </c>
      <c r="D12" s="30">
        <v>0.53710000000000002</v>
      </c>
      <c r="E12" s="19">
        <v>23</v>
      </c>
      <c r="F12" s="30">
        <v>0.8851</v>
      </c>
      <c r="G12" s="31">
        <v>0.38729999999999998</v>
      </c>
    </row>
    <row r="13" spans="2:7">
      <c r="B13" s="18">
        <v>9</v>
      </c>
      <c r="C13" s="30">
        <v>0.94350000000000001</v>
      </c>
      <c r="D13" s="30">
        <v>0.52659999999999996</v>
      </c>
      <c r="E13" s="19">
        <v>24</v>
      </c>
      <c r="F13" s="30">
        <v>0.89159999999999995</v>
      </c>
      <c r="G13" s="31">
        <v>0.39450000000000002</v>
      </c>
    </row>
    <row r="14" spans="2:7">
      <c r="B14" s="18">
        <v>10</v>
      </c>
      <c r="C14" s="30">
        <v>0.9365</v>
      </c>
      <c r="D14" s="30">
        <v>0.50429999999999997</v>
      </c>
      <c r="E14" s="19">
        <v>25</v>
      </c>
      <c r="F14" s="30">
        <v>0.86399999999999999</v>
      </c>
      <c r="G14" s="31">
        <v>0.37669999999999998</v>
      </c>
    </row>
    <row r="15" spans="2:7">
      <c r="B15" s="32">
        <v>11</v>
      </c>
      <c r="C15" s="33">
        <v>0.93589999999999995</v>
      </c>
      <c r="D15" s="33">
        <v>0.50149999999999995</v>
      </c>
      <c r="E15" s="19">
        <v>26</v>
      </c>
      <c r="F15" s="33">
        <v>0.8679</v>
      </c>
      <c r="G15" s="34">
        <v>0.37830000000000003</v>
      </c>
    </row>
    <row r="16" spans="2:7">
      <c r="B16" s="32">
        <v>12</v>
      </c>
      <c r="C16" s="33">
        <v>0.92330000000000001</v>
      </c>
      <c r="D16" s="33">
        <v>0.48249999999999998</v>
      </c>
      <c r="E16" s="19">
        <v>27</v>
      </c>
      <c r="F16" s="33">
        <v>0.88170000000000004</v>
      </c>
      <c r="G16" s="34">
        <v>0.37890000000000001</v>
      </c>
    </row>
    <row r="17" spans="2:7">
      <c r="B17" s="32">
        <v>13</v>
      </c>
      <c r="C17" s="33">
        <v>0.92810000000000004</v>
      </c>
      <c r="D17" s="33">
        <v>0.47249999999999998</v>
      </c>
      <c r="E17" s="19">
        <v>28</v>
      </c>
      <c r="F17" s="33">
        <v>0.85660000000000003</v>
      </c>
      <c r="G17" s="34">
        <v>0.36109999999999998</v>
      </c>
    </row>
    <row r="18" spans="2:7" ht="17.25" thickBot="1">
      <c r="B18" s="35">
        <v>14</v>
      </c>
      <c r="C18" s="36">
        <v>0.93330000000000002</v>
      </c>
      <c r="D18" s="36">
        <v>0.4778</v>
      </c>
      <c r="E18" s="37">
        <v>29</v>
      </c>
      <c r="F18" s="36">
        <v>0.81220000000000003</v>
      </c>
      <c r="G18" s="38">
        <v>0.3362</v>
      </c>
    </row>
    <row r="19" spans="2:7" ht="17.25" thickBot="1">
      <c r="B19" s="39" t="s">
        <v>21</v>
      </c>
      <c r="C19" s="40">
        <f>SUM(C4:C18,F4:F18)</f>
        <v>27.245000000000001</v>
      </c>
      <c r="D19" s="40">
        <f>SUM(D4:D18,G4:G18)</f>
        <v>14.475899999999998</v>
      </c>
      <c r="E19" s="40" t="s">
        <v>22</v>
      </c>
      <c r="F19" s="40">
        <f>C19/30</f>
        <v>0.90816666666666668</v>
      </c>
      <c r="G19" s="41">
        <f>D19/30</f>
        <v>0.4825299999999999</v>
      </c>
    </row>
  </sheetData>
  <mergeCells count="1">
    <mergeCell ref="B2:G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18" sqref="F18"/>
    </sheetView>
  </sheetViews>
  <sheetFormatPr defaultRowHeight="16.5"/>
  <sheetData>
    <row r="1" spans="1:6">
      <c r="A1" s="47" t="s">
        <v>23</v>
      </c>
      <c r="B1" s="48"/>
      <c r="C1" s="48"/>
      <c r="D1" s="49"/>
      <c r="E1" s="49"/>
      <c r="F1" s="50"/>
    </row>
    <row r="2" spans="1:6">
      <c r="A2" s="3" t="s">
        <v>1</v>
      </c>
      <c r="B2" s="6" t="s">
        <v>18</v>
      </c>
      <c r="C2" s="6" t="s">
        <v>19</v>
      </c>
      <c r="D2" s="2" t="s">
        <v>2</v>
      </c>
      <c r="E2" s="2" t="s">
        <v>20</v>
      </c>
      <c r="F2" s="4" t="s">
        <v>19</v>
      </c>
    </row>
    <row r="3" spans="1:6">
      <c r="A3" s="3">
        <v>0</v>
      </c>
      <c r="B3" s="6">
        <v>0.81389999999999996</v>
      </c>
      <c r="C3" s="6">
        <v>0.71899999999999997</v>
      </c>
      <c r="D3" s="2">
        <v>15</v>
      </c>
      <c r="E3" s="6">
        <v>0.83279999999999998</v>
      </c>
      <c r="F3" s="9">
        <v>0.37330000000000002</v>
      </c>
    </row>
    <row r="4" spans="1:6">
      <c r="A4" s="3">
        <v>1</v>
      </c>
      <c r="B4" s="6">
        <v>0.93340000000000001</v>
      </c>
      <c r="C4" s="6">
        <v>0.67830000000000001</v>
      </c>
      <c r="D4" s="2">
        <v>16</v>
      </c>
      <c r="E4" s="6">
        <v>0.81820000000000004</v>
      </c>
      <c r="F4" s="9">
        <v>0.36170000000000002</v>
      </c>
    </row>
    <row r="5" spans="1:6">
      <c r="A5" s="3">
        <v>2</v>
      </c>
      <c r="B5" s="6">
        <v>0.89639999999999997</v>
      </c>
      <c r="C5" s="6">
        <v>0.59409999999999996</v>
      </c>
      <c r="D5" s="2">
        <v>17</v>
      </c>
      <c r="E5" s="6">
        <v>0.83160000000000001</v>
      </c>
      <c r="F5" s="9">
        <v>0.37490000000000001</v>
      </c>
    </row>
    <row r="6" spans="1:6">
      <c r="A6" s="3">
        <v>3</v>
      </c>
      <c r="B6" s="6">
        <v>0.89990000000000003</v>
      </c>
      <c r="C6" s="6">
        <v>0.55220000000000002</v>
      </c>
      <c r="D6" s="2">
        <v>18</v>
      </c>
      <c r="E6" s="6">
        <v>0.80369999999999997</v>
      </c>
      <c r="F6" s="9">
        <v>0.33529999999999999</v>
      </c>
    </row>
    <row r="7" spans="1:6">
      <c r="A7" s="3">
        <v>4</v>
      </c>
      <c r="B7" s="6">
        <v>0.90529999999999999</v>
      </c>
      <c r="C7" s="6">
        <v>0.5423</v>
      </c>
      <c r="D7" s="2">
        <v>19</v>
      </c>
      <c r="E7" s="6">
        <v>0.83320000000000005</v>
      </c>
      <c r="F7" s="9">
        <v>0.35520000000000002</v>
      </c>
    </row>
    <row r="8" spans="1:6">
      <c r="A8" s="3">
        <v>5</v>
      </c>
      <c r="B8" s="6">
        <v>0.90590000000000004</v>
      </c>
      <c r="C8" s="6">
        <v>0.5101</v>
      </c>
      <c r="D8" s="2">
        <v>20</v>
      </c>
      <c r="E8" s="6">
        <v>0.79400000000000004</v>
      </c>
      <c r="F8" s="9">
        <v>0.33650000000000002</v>
      </c>
    </row>
    <row r="9" spans="1:6">
      <c r="A9" s="3">
        <v>6</v>
      </c>
      <c r="B9" s="6">
        <v>0.88900000000000001</v>
      </c>
      <c r="C9" s="6">
        <v>0.48459999999999998</v>
      </c>
      <c r="D9" s="2">
        <v>21</v>
      </c>
      <c r="E9" s="6">
        <v>0.81389999999999996</v>
      </c>
      <c r="F9" s="9">
        <v>0.34300000000000003</v>
      </c>
    </row>
    <row r="10" spans="1:6">
      <c r="A10" s="3">
        <v>7</v>
      </c>
      <c r="B10" s="6">
        <v>0.89459999999999995</v>
      </c>
      <c r="C10" s="6">
        <v>0.47549999999999998</v>
      </c>
      <c r="D10" s="2">
        <v>22</v>
      </c>
      <c r="E10" s="6">
        <v>0.82030000000000003</v>
      </c>
      <c r="F10" s="9">
        <v>0.33560000000000001</v>
      </c>
    </row>
    <row r="11" spans="1:6">
      <c r="A11" s="3">
        <v>8</v>
      </c>
      <c r="B11" s="6">
        <v>0.871</v>
      </c>
      <c r="C11" s="6">
        <v>0.45440000000000003</v>
      </c>
      <c r="D11" s="2">
        <v>23</v>
      </c>
      <c r="E11" s="6">
        <v>0.79500000000000004</v>
      </c>
      <c r="F11" s="9">
        <v>0.3236</v>
      </c>
    </row>
    <row r="12" spans="1:6">
      <c r="A12" s="3">
        <v>9</v>
      </c>
      <c r="B12" s="6">
        <v>0.85370000000000001</v>
      </c>
      <c r="C12" s="6">
        <v>0.441</v>
      </c>
      <c r="D12" s="2">
        <v>24</v>
      </c>
      <c r="E12" s="6">
        <v>0.79549999999999998</v>
      </c>
      <c r="F12" s="9">
        <v>0.33090000000000003</v>
      </c>
    </row>
    <row r="13" spans="1:6">
      <c r="A13" s="3">
        <v>10</v>
      </c>
      <c r="B13" s="6">
        <v>0.87560000000000004</v>
      </c>
      <c r="C13" s="6">
        <v>0.43109999999999998</v>
      </c>
      <c r="D13" s="2">
        <v>25</v>
      </c>
      <c r="E13" s="6">
        <v>0.83499999999999996</v>
      </c>
      <c r="F13" s="9">
        <v>0.34189999999999998</v>
      </c>
    </row>
    <row r="14" spans="1:6">
      <c r="A14" s="7">
        <v>11</v>
      </c>
      <c r="B14" s="8">
        <v>0.86939999999999995</v>
      </c>
      <c r="C14" s="8">
        <v>0.43569999999999998</v>
      </c>
      <c r="D14" s="2">
        <v>26</v>
      </c>
      <c r="E14" s="8">
        <v>0.76529999999999998</v>
      </c>
      <c r="F14" s="10">
        <v>0.31530000000000002</v>
      </c>
    </row>
    <row r="15" spans="1:6">
      <c r="A15" s="7">
        <v>12</v>
      </c>
      <c r="B15" s="8">
        <v>0.84640000000000004</v>
      </c>
      <c r="C15" s="8">
        <v>0.41599999999999998</v>
      </c>
      <c r="D15" s="2">
        <v>27</v>
      </c>
      <c r="E15" s="8">
        <v>0.76670000000000005</v>
      </c>
      <c r="F15" s="10">
        <v>0.30809999999999998</v>
      </c>
    </row>
    <row r="16" spans="1:6">
      <c r="A16" s="7">
        <v>13</v>
      </c>
      <c r="B16" s="8">
        <v>0.87119999999999997</v>
      </c>
      <c r="C16" s="8">
        <v>0.40250000000000002</v>
      </c>
      <c r="D16" s="2">
        <v>28</v>
      </c>
      <c r="E16" s="8">
        <v>0.80889999999999995</v>
      </c>
      <c r="F16" s="10">
        <v>0.31929999999999997</v>
      </c>
    </row>
    <row r="17" spans="1:6" ht="17.25" thickBot="1">
      <c r="A17" s="11">
        <v>14</v>
      </c>
      <c r="B17" s="12">
        <v>0.83919999999999995</v>
      </c>
      <c r="C17" s="12">
        <v>0.40639999999999998</v>
      </c>
      <c r="D17" s="13">
        <v>29</v>
      </c>
      <c r="E17" s="12">
        <v>0.8075</v>
      </c>
      <c r="F17" s="14">
        <v>0.31430000000000002</v>
      </c>
    </row>
    <row r="18" spans="1:6" ht="17.25" thickBot="1">
      <c r="A18" s="15" t="s">
        <v>21</v>
      </c>
      <c r="B18" s="16">
        <f>SUM(B3:B17,E3:E17)</f>
        <v>25.286500000000007</v>
      </c>
      <c r="C18" s="16">
        <f>SUM(C3:C17,F3:F17)</f>
        <v>12.6121</v>
      </c>
      <c r="D18" s="16" t="s">
        <v>22</v>
      </c>
      <c r="E18" s="16">
        <f>B18/30</f>
        <v>0.84288333333333354</v>
      </c>
      <c r="F18" s="17">
        <f>C18/30</f>
        <v>0.42040333333333335</v>
      </c>
    </row>
  </sheetData>
  <mergeCells count="1">
    <mergeCell ref="A1:F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2020-10-23T12:46:34Z</dcterms:created>
  <dcterms:modified xsi:type="dcterms:W3CDTF">2020-10-29T09:54:13Z</dcterms:modified>
</cp:coreProperties>
</file>