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AH Projects\Project Management &amp; Business Cases\Tools\"/>
    </mc:Choice>
  </mc:AlternateContent>
  <xr:revisionPtr revIDLastSave="0" documentId="13_ncr:1_{5B1A3878-B53B-4553-93BD-ED0B71A0FD12}" xr6:coauthVersionLast="36" xr6:coauthVersionMax="36" xr10:uidLastSave="{00000000-0000-0000-0000-000000000000}"/>
  <bookViews>
    <workbookView xWindow="0" yWindow="0" windowWidth="23235" windowHeight="8655" xr2:uid="{A5BAE198-47C2-47FD-B5F6-D0BE8BA788DD}"/>
  </bookViews>
  <sheets>
    <sheet name="Sheet1" sheetId="1" r:id="rId1"/>
  </sheets>
  <definedNames>
    <definedName name="A">Sheet1!$R$10:$R$13</definedName>
    <definedName name="C_">Sheet1!$S$10:$S$13</definedName>
    <definedName name="I">Sheet1!$T$10:$T$13</definedName>
    <definedName name="R_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7" i="1" l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R8" i="1"/>
  <c r="S8" i="1"/>
  <c r="T8" i="1"/>
  <c r="R9" i="1"/>
  <c r="S9" i="1"/>
  <c r="T9" i="1"/>
  <c r="R10" i="1"/>
  <c r="S10" i="1"/>
  <c r="T10" i="1"/>
  <c r="R11" i="1"/>
  <c r="S11" i="1"/>
  <c r="T11" i="1"/>
  <c r="R12" i="1"/>
  <c r="S12" i="1"/>
  <c r="T12" i="1"/>
  <c r="R13" i="1"/>
  <c r="S13" i="1"/>
  <c r="T13" i="1"/>
  <c r="R14" i="1"/>
  <c r="S14" i="1"/>
  <c r="T14" i="1"/>
  <c r="R15" i="1"/>
  <c r="S15" i="1"/>
  <c r="T15" i="1"/>
  <c r="R16" i="1"/>
  <c r="S16" i="1"/>
  <c r="T16" i="1"/>
  <c r="R17" i="1"/>
  <c r="S17" i="1"/>
  <c r="T17" i="1"/>
  <c r="R18" i="1"/>
  <c r="S18" i="1"/>
  <c r="T18" i="1"/>
  <c r="R19" i="1"/>
  <c r="S19" i="1"/>
  <c r="T19" i="1"/>
  <c r="R20" i="1"/>
  <c r="S20" i="1"/>
  <c r="T20" i="1"/>
  <c r="R21" i="1"/>
  <c r="S21" i="1"/>
  <c r="T21" i="1"/>
  <c r="R22" i="1"/>
  <c r="S22" i="1"/>
  <c r="T22" i="1"/>
  <c r="R23" i="1"/>
  <c r="S23" i="1"/>
  <c r="T23" i="1"/>
  <c r="R24" i="1"/>
  <c r="S24" i="1"/>
  <c r="T24" i="1"/>
  <c r="R25" i="1"/>
  <c r="S25" i="1"/>
  <c r="T25" i="1"/>
  <c r="R26" i="1"/>
  <c r="S26" i="1"/>
  <c r="T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R57" i="1"/>
  <c r="S57" i="1"/>
  <c r="P57" i="1" s="1"/>
  <c r="T57" i="1"/>
  <c r="T7" i="1"/>
  <c r="S7" i="1"/>
  <c r="R7" i="1"/>
  <c r="B22" i="1" l="1"/>
  <c r="B14" i="1"/>
  <c r="B8" i="1"/>
  <c r="B23" i="1"/>
  <c r="B15" i="1"/>
  <c r="B25" i="1"/>
  <c r="B17" i="1"/>
  <c r="B21" i="1"/>
  <c r="B13" i="1"/>
  <c r="B9" i="1"/>
  <c r="B19" i="1"/>
  <c r="B11" i="1"/>
  <c r="B24" i="1"/>
  <c r="B16" i="1"/>
  <c r="B26" i="1"/>
  <c r="B18" i="1"/>
  <c r="B20" i="1"/>
  <c r="B12" i="1"/>
  <c r="B7" i="1"/>
  <c r="B10" i="1"/>
</calcChain>
</file>

<file path=xl/sharedStrings.xml><?xml version="1.0" encoding="utf-8"?>
<sst xmlns="http://schemas.openxmlformats.org/spreadsheetml/2006/main" count="11" uniqueCount="11">
  <si>
    <t>R</t>
  </si>
  <si>
    <t>A</t>
  </si>
  <si>
    <t>C</t>
  </si>
  <si>
    <t>I</t>
  </si>
  <si>
    <t>Step 2</t>
  </si>
  <si>
    <t>Step 1</t>
  </si>
  <si>
    <t>R/A</t>
  </si>
  <si>
    <t>RACI matrix</t>
  </si>
  <si>
    <t>Enter each task in 
the column below.</t>
  </si>
  <si>
    <r>
      <rPr>
        <b/>
        <sz val="14"/>
        <color rgb="FF2AB6B8"/>
        <rFont val="Roboto Slab"/>
      </rPr>
      <t>Step 3</t>
    </r>
    <r>
      <rPr>
        <sz val="10"/>
        <color rgb="FF2AB6B8"/>
        <rFont val="Roboto Slab"/>
      </rPr>
      <t xml:space="preserve">
For each task enter:</t>
    </r>
    <r>
      <rPr>
        <b/>
        <sz val="10"/>
        <color rgb="FF2AB6B8"/>
        <rFont val="Roboto Slab"/>
      </rPr>
      <t xml:space="preserve"> 
</t>
    </r>
    <r>
      <rPr>
        <b/>
        <sz val="11"/>
        <color rgb="FF2AB6B8"/>
        <rFont val="Roboto Slab"/>
      </rPr>
      <t>R</t>
    </r>
    <r>
      <rPr>
        <b/>
        <sz val="10"/>
        <color rgb="FF2AB6B8"/>
        <rFont val="Roboto Slab"/>
      </rPr>
      <t xml:space="preserve"> </t>
    </r>
    <r>
      <rPr>
        <sz val="10"/>
        <color rgb="FF2AB6B8"/>
        <rFont val="Roboto Slab"/>
      </rPr>
      <t>for the person who is Responsible for the task.</t>
    </r>
    <r>
      <rPr>
        <b/>
        <sz val="10"/>
        <color rgb="FF2AB6B8"/>
        <rFont val="Roboto Slab"/>
      </rPr>
      <t xml:space="preserve">
</t>
    </r>
    <r>
      <rPr>
        <b/>
        <sz val="11"/>
        <color rgb="FF2AB6B8"/>
        <rFont val="Roboto Slab"/>
      </rPr>
      <t>A</t>
    </r>
    <r>
      <rPr>
        <b/>
        <sz val="10"/>
        <color rgb="FF2AB6B8"/>
        <rFont val="Roboto Slab"/>
      </rPr>
      <t xml:space="preserve"> </t>
    </r>
    <r>
      <rPr>
        <sz val="10"/>
        <color rgb="FF2AB6B8"/>
        <rFont val="Roboto Slab"/>
      </rPr>
      <t>for the person who is Accountable for the task.</t>
    </r>
    <r>
      <rPr>
        <b/>
        <sz val="10"/>
        <color rgb="FF2AB6B8"/>
        <rFont val="Roboto Slab"/>
      </rPr>
      <t xml:space="preserve">
</t>
    </r>
    <r>
      <rPr>
        <b/>
        <sz val="11"/>
        <color rgb="FF2AB6B8"/>
        <rFont val="Roboto Slab"/>
      </rPr>
      <t>C</t>
    </r>
    <r>
      <rPr>
        <sz val="10"/>
        <color rgb="FF2AB6B8"/>
        <rFont val="Roboto Slab"/>
      </rPr>
      <t>'s for those that need to be consulted.</t>
    </r>
    <r>
      <rPr>
        <b/>
        <sz val="10"/>
        <color rgb="FF2AB6B8"/>
        <rFont val="Roboto Slab"/>
      </rPr>
      <t xml:space="preserve">
</t>
    </r>
    <r>
      <rPr>
        <b/>
        <sz val="11"/>
        <color rgb="FF2AB6B8"/>
        <rFont val="Roboto Slab"/>
      </rPr>
      <t>I</t>
    </r>
    <r>
      <rPr>
        <sz val="10"/>
        <color rgb="FF2AB6B8"/>
        <rFont val="Roboto Slab"/>
      </rPr>
      <t xml:space="preserve">'s for those that need to be kept Informed. </t>
    </r>
  </si>
  <si>
    <t>Enter the names of all those involved in the row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</si>
</sst>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AB6B8"/>
      <name val="Calibri"/>
      <family val="2"/>
      <scheme val="minor"/>
    </font>
    <font>
      <b/>
      <sz val="11"/>
      <color rgb="FF2AB6B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E34619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AB6B8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4"/>
      <color rgb="FF2AB6B8"/>
      <name val="Roboto Slab"/>
    </font>
    <font>
      <b/>
      <sz val="11"/>
      <color rgb="FF2AB6B8"/>
      <name val="Roboto Slab"/>
    </font>
    <font>
      <sz val="10"/>
      <color rgb="FF2AB6B8"/>
      <name val="Roboto Slab"/>
    </font>
    <font>
      <b/>
      <sz val="10"/>
      <color rgb="FF2AB6B8"/>
      <name val="Roboto Slab"/>
    </font>
    <font>
      <b/>
      <sz val="16"/>
      <color rgb="FF2AB6B8"/>
      <name val="Roboto Slab"/>
    </font>
    <font>
      <b/>
      <sz val="11"/>
      <color theme="1"/>
      <name val="Roboto Slab"/>
    </font>
    <font>
      <sz val="10"/>
      <color theme="1"/>
      <name val="Roboto Slab"/>
    </font>
    <font>
      <sz val="9"/>
      <color theme="0"/>
      <name val="Roboto Slab"/>
    </font>
    <font>
      <sz val="9"/>
      <color theme="1"/>
      <name val="Roboto Slab"/>
    </font>
    <font>
      <b/>
      <sz val="39"/>
      <color theme="0"/>
      <name val="Roboto Slab"/>
    </font>
    <font>
      <sz val="39"/>
      <color theme="0"/>
      <name val="Calibri"/>
      <family val="2"/>
      <scheme val="minor"/>
    </font>
    <font>
      <b/>
      <sz val="10"/>
      <color rgb="FFE34619"/>
      <name val="Roboto Slab"/>
    </font>
  </fonts>
  <fills count="5">
    <fill>
      <patternFill patternType="none"/>
    </fill>
    <fill>
      <patternFill patternType="gray125"/>
    </fill>
    <fill>
      <patternFill patternType="solid">
        <fgColor rgb="FF2AB6B8"/>
        <bgColor indexed="64"/>
      </patternFill>
    </fill>
    <fill>
      <patternFill patternType="solid">
        <fgColor rgb="FF52B6B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6" fillId="2" borderId="0" xfId="0" applyFont="1" applyFill="1"/>
    <xf numFmtId="0" fontId="6" fillId="4" borderId="0" xfId="0" applyFont="1" applyFill="1" applyBorder="1"/>
    <xf numFmtId="0" fontId="6" fillId="4" borderId="0" xfId="0" applyFont="1" applyFill="1" applyBorder="1" applyAlignment="1">
      <alignment horizontal="center"/>
    </xf>
    <xf numFmtId="0" fontId="7" fillId="3" borderId="0" xfId="0" applyFont="1" applyFill="1"/>
    <xf numFmtId="0" fontId="6" fillId="0" borderId="0" xfId="0" applyFont="1"/>
    <xf numFmtId="0" fontId="8" fillId="4" borderId="0" xfId="0" applyFont="1" applyFill="1"/>
    <xf numFmtId="0" fontId="12" fillId="4" borderId="0" xfId="0" applyFont="1" applyFill="1" applyAlignment="1">
      <alignment vertical="top" wrapText="1"/>
    </xf>
    <xf numFmtId="0" fontId="0" fillId="2" borderId="0" xfId="0" applyFill="1" applyBorder="1"/>
    <xf numFmtId="0" fontId="13" fillId="4" borderId="0" xfId="0" applyFont="1" applyFill="1" applyBorder="1"/>
    <xf numFmtId="0" fontId="13" fillId="4" borderId="0" xfId="0" applyFont="1" applyFill="1" applyBorder="1" applyAlignment="1">
      <alignment horizontal="left"/>
    </xf>
    <xf numFmtId="0" fontId="11" fillId="4" borderId="0" xfId="0" applyFont="1" applyFill="1" applyBorder="1" applyAlignment="1">
      <alignment horizontal="left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7" fillId="2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4" fillId="4" borderId="1" xfId="0" applyFont="1" applyFill="1" applyBorder="1" applyAlignment="1" applyProtection="1">
      <alignment horizontal="center"/>
      <protection locked="0"/>
    </xf>
    <xf numFmtId="0" fontId="15" fillId="4" borderId="1" xfId="0" applyFont="1" applyFill="1" applyBorder="1" applyProtection="1">
      <protection locked="0"/>
    </xf>
    <xf numFmtId="0" fontId="15" fillId="4" borderId="1" xfId="0" applyFont="1" applyFill="1" applyBorder="1" applyAlignment="1" applyProtection="1">
      <alignment horizontal="center" textRotation="90"/>
      <protection locked="0"/>
    </xf>
    <xf numFmtId="0" fontId="1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8" fillId="2" borderId="0" xfId="0" applyFont="1" applyFill="1" applyBorder="1" applyAlignment="1">
      <alignment horizontal="center" vertical="top" textRotation="180"/>
    </xf>
    <xf numFmtId="0" fontId="19" fillId="2" borderId="0" xfId="0" applyFont="1" applyFill="1" applyAlignment="1">
      <alignment horizontal="center" vertical="top" textRotation="180"/>
    </xf>
    <xf numFmtId="0" fontId="20" fillId="2" borderId="0" xfId="0" applyFont="1" applyFill="1" applyAlignment="1">
      <alignment vertical="center"/>
    </xf>
  </cellXfs>
  <cellStyles count="1">
    <cellStyle name="Normal" xfId="0" builtinId="0"/>
  </cellStyles>
  <dxfs count="5">
    <dxf>
      <fill>
        <patternFill>
          <bgColor theme="9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rgb="FFFFCCCC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E34619"/>
      <color rgb="FF2AB6B8"/>
      <color rgb="FF52B6B8"/>
      <color rgb="FFFECB98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247650</xdr:colOff>
      <xdr:row>1</xdr:row>
      <xdr:rowOff>123825</xdr:rowOff>
    </xdr:from>
    <xdr:to>
      <xdr:col>15</xdr:col>
      <xdr:colOff>8553</xdr:colOff>
      <xdr:row>3</xdr:row>
      <xdr:rowOff>135683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D5738C9-7D3A-46D1-B3F2-B087DD771B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533" b="8681"/>
        <a:stretch/>
      </xdr:blipFill>
      <xdr:spPr>
        <a:xfrm>
          <a:off x="4238625" y="314325"/>
          <a:ext cx="1827828" cy="554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6CCF-206C-4331-82BD-F96BAD00A84A}">
  <dimension ref="A1:V96"/>
  <sheetViews>
    <sheetView tabSelected="1" workbookViewId="0">
      <selection activeCell="F10" sqref="F10"/>
    </sheetView>
  </sheetViews>
  <sheetFormatPr defaultColWidth="0" defaultRowHeight="15" zeroHeight="1" x14ac:dyDescent="0.25"/>
  <cols>
    <col min="1" max="1" width="2.28515625" style="1" customWidth="1"/>
    <col min="2" max="2" width="13" style="32" customWidth="1"/>
    <col min="3" max="3" width="3.140625" customWidth="1"/>
    <col min="4" max="4" width="23.7109375" style="3" customWidth="1"/>
    <col min="5" max="15" width="4.42578125" style="3" customWidth="1"/>
    <col min="16" max="16" width="4.140625" customWidth="1"/>
    <col min="17" max="17" width="3" customWidth="1"/>
    <col min="18" max="18" width="2.7109375" hidden="1" customWidth="1"/>
    <col min="19" max="19" width="2.5703125" hidden="1" customWidth="1"/>
    <col min="20" max="20" width="3.28515625" hidden="1" customWidth="1"/>
    <col min="21" max="21" width="2.5703125" hidden="1" customWidth="1"/>
    <col min="22" max="22" width="3.28515625" hidden="1" customWidth="1"/>
    <col min="23" max="16384" width="9.140625" hidden="1"/>
  </cols>
  <sheetData>
    <row r="1" spans="1:20" x14ac:dyDescent="0.25">
      <c r="B1" s="9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10" t="s">
        <v>0</v>
      </c>
      <c r="Q1" s="10"/>
    </row>
    <row r="2" spans="1:20" ht="21.75" customHeight="1" x14ac:dyDescent="0.25">
      <c r="B2" s="39" t="s">
        <v>7</v>
      </c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 t="s">
        <v>1</v>
      </c>
      <c r="Q2" s="11"/>
    </row>
    <row r="3" spans="1:20" s="22" customFormat="1" ht="21" customHeight="1" x14ac:dyDescent="0.4">
      <c r="A3" s="18"/>
      <c r="B3" s="40"/>
      <c r="C3" s="19"/>
      <c r="D3" s="26" t="s">
        <v>5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3" t="s">
        <v>6</v>
      </c>
      <c r="Q3" s="21"/>
    </row>
    <row r="4" spans="1:20" ht="18.75" customHeight="1" x14ac:dyDescent="0.4">
      <c r="B4" s="40"/>
      <c r="C4" s="13"/>
      <c r="D4" s="37" t="s">
        <v>8</v>
      </c>
      <c r="E4" s="27" t="s">
        <v>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5" t="s">
        <v>2</v>
      </c>
      <c r="Q4" s="11"/>
    </row>
    <row r="5" spans="1:20" x14ac:dyDescent="0.25">
      <c r="B5" s="40"/>
      <c r="C5" s="13"/>
      <c r="D5" s="38"/>
      <c r="E5" s="28" t="s">
        <v>10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5" t="s">
        <v>3</v>
      </c>
      <c r="Q5" s="11"/>
    </row>
    <row r="6" spans="1:20" ht="164.25" customHeight="1" x14ac:dyDescent="0.25">
      <c r="B6" s="40"/>
      <c r="C6" s="16"/>
      <c r="D6" s="24" t="s">
        <v>9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15"/>
      <c r="Q6" s="12"/>
    </row>
    <row r="7" spans="1:20" ht="18" customHeight="1" x14ac:dyDescent="0.3">
      <c r="B7" s="41" t="str">
        <f t="shared" ref="B7:B26" si="0">IF(OR(S7&gt;1,R7&gt;1,T7&gt;1,R7+T7&gt;1,S7+T7&gt;1),"Are you sure?","")</f>
        <v/>
      </c>
      <c r="C7" s="33">
        <v>1</v>
      </c>
      <c r="D7" s="35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Q7" s="11"/>
      <c r="R7" s="8">
        <f t="shared" ref="R7:R26" si="1">COUNTIF($E7:$O7,"=R")</f>
        <v>0</v>
      </c>
      <c r="S7" s="8">
        <f t="shared" ref="S7:S26" si="2">COUNTIF($E7:$O7,"=A")</f>
        <v>0</v>
      </c>
      <c r="T7" s="8">
        <f t="shared" ref="T7:T26" si="3">COUNTIF($E7:$O7,"=R/A")</f>
        <v>0</v>
      </c>
    </row>
    <row r="8" spans="1:20" ht="18" customHeight="1" x14ac:dyDescent="0.3">
      <c r="B8" s="41" t="str">
        <f t="shared" si="0"/>
        <v/>
      </c>
      <c r="C8" s="33">
        <v>2</v>
      </c>
      <c r="D8" s="35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16"/>
      <c r="Q8" s="11"/>
      <c r="R8" s="8">
        <f t="shared" si="1"/>
        <v>0</v>
      </c>
      <c r="S8" s="8">
        <f t="shared" si="2"/>
        <v>0</v>
      </c>
      <c r="T8" s="8">
        <f t="shared" si="3"/>
        <v>0</v>
      </c>
    </row>
    <row r="9" spans="1:20" ht="18" customHeight="1" x14ac:dyDescent="0.3">
      <c r="B9" s="41" t="str">
        <f t="shared" si="0"/>
        <v/>
      </c>
      <c r="C9" s="33">
        <v>3</v>
      </c>
      <c r="D9" s="35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16"/>
      <c r="Q9" s="11"/>
      <c r="R9" s="8">
        <f t="shared" si="1"/>
        <v>0</v>
      </c>
      <c r="S9" s="8">
        <f t="shared" si="2"/>
        <v>0</v>
      </c>
      <c r="T9" s="8">
        <f t="shared" si="3"/>
        <v>0</v>
      </c>
    </row>
    <row r="10" spans="1:20" ht="18" customHeight="1" x14ac:dyDescent="0.3">
      <c r="B10" s="41" t="str">
        <f t="shared" si="0"/>
        <v/>
      </c>
      <c r="C10" s="33">
        <v>4</v>
      </c>
      <c r="D10" s="35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16"/>
      <c r="Q10" s="11"/>
      <c r="R10" s="8">
        <f t="shared" si="1"/>
        <v>0</v>
      </c>
      <c r="S10" s="8">
        <f t="shared" si="2"/>
        <v>0</v>
      </c>
      <c r="T10" s="8">
        <f t="shared" si="3"/>
        <v>0</v>
      </c>
    </row>
    <row r="11" spans="1:20" ht="18" customHeight="1" x14ac:dyDescent="0.3">
      <c r="B11" s="41" t="str">
        <f t="shared" si="0"/>
        <v/>
      </c>
      <c r="C11" s="33">
        <v>5</v>
      </c>
      <c r="D11" s="35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16"/>
      <c r="Q11" s="11"/>
      <c r="R11" s="8">
        <f t="shared" si="1"/>
        <v>0</v>
      </c>
      <c r="S11" s="8">
        <f t="shared" si="2"/>
        <v>0</v>
      </c>
      <c r="T11" s="8">
        <f t="shared" si="3"/>
        <v>0</v>
      </c>
    </row>
    <row r="12" spans="1:20" ht="18" customHeight="1" x14ac:dyDescent="0.3">
      <c r="B12" s="41" t="str">
        <f t="shared" si="0"/>
        <v/>
      </c>
      <c r="C12" s="33">
        <v>6</v>
      </c>
      <c r="D12" s="35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16"/>
      <c r="Q12" s="11"/>
      <c r="R12" s="8">
        <f t="shared" si="1"/>
        <v>0</v>
      </c>
      <c r="S12" s="8">
        <f t="shared" si="2"/>
        <v>0</v>
      </c>
      <c r="T12" s="8">
        <f t="shared" si="3"/>
        <v>0</v>
      </c>
    </row>
    <row r="13" spans="1:20" ht="18" customHeight="1" x14ac:dyDescent="0.3">
      <c r="B13" s="41" t="str">
        <f t="shared" si="0"/>
        <v/>
      </c>
      <c r="C13" s="33">
        <v>7</v>
      </c>
      <c r="D13" s="35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16"/>
      <c r="Q13" s="11"/>
      <c r="R13" s="8">
        <f t="shared" si="1"/>
        <v>0</v>
      </c>
      <c r="S13" s="8">
        <f t="shared" si="2"/>
        <v>0</v>
      </c>
      <c r="T13" s="8">
        <f t="shared" si="3"/>
        <v>0</v>
      </c>
    </row>
    <row r="14" spans="1:20" ht="18" customHeight="1" x14ac:dyDescent="0.3">
      <c r="B14" s="41" t="str">
        <f t="shared" si="0"/>
        <v/>
      </c>
      <c r="C14" s="33">
        <v>8</v>
      </c>
      <c r="D14" s="35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16"/>
      <c r="Q14" s="11"/>
      <c r="R14" s="8">
        <f t="shared" si="1"/>
        <v>0</v>
      </c>
      <c r="S14" s="8">
        <f t="shared" si="2"/>
        <v>0</v>
      </c>
      <c r="T14" s="8">
        <f t="shared" si="3"/>
        <v>0</v>
      </c>
    </row>
    <row r="15" spans="1:20" ht="18" customHeight="1" x14ac:dyDescent="0.3">
      <c r="B15" s="41" t="str">
        <f t="shared" si="0"/>
        <v/>
      </c>
      <c r="C15" s="33">
        <v>9</v>
      </c>
      <c r="D15" s="35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16"/>
      <c r="Q15" s="11"/>
      <c r="R15" s="8">
        <f t="shared" si="1"/>
        <v>0</v>
      </c>
      <c r="S15" s="8">
        <f t="shared" si="2"/>
        <v>0</v>
      </c>
      <c r="T15" s="8">
        <f t="shared" si="3"/>
        <v>0</v>
      </c>
    </row>
    <row r="16" spans="1:20" ht="18" customHeight="1" x14ac:dyDescent="0.3">
      <c r="B16" s="41" t="str">
        <f t="shared" si="0"/>
        <v/>
      </c>
      <c r="C16" s="33">
        <v>10</v>
      </c>
      <c r="D16" s="35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16"/>
      <c r="Q16" s="11"/>
      <c r="R16" s="8">
        <f t="shared" si="1"/>
        <v>0</v>
      </c>
      <c r="S16" s="8">
        <f t="shared" si="2"/>
        <v>0</v>
      </c>
      <c r="T16" s="8">
        <f t="shared" si="3"/>
        <v>0</v>
      </c>
    </row>
    <row r="17" spans="2:20" ht="18" customHeight="1" x14ac:dyDescent="0.3">
      <c r="B17" s="41" t="str">
        <f t="shared" si="0"/>
        <v/>
      </c>
      <c r="C17" s="33">
        <v>11</v>
      </c>
      <c r="D17" s="35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16"/>
      <c r="Q17" s="11"/>
      <c r="R17" s="8">
        <f t="shared" si="1"/>
        <v>0</v>
      </c>
      <c r="S17" s="8">
        <f t="shared" si="2"/>
        <v>0</v>
      </c>
      <c r="T17" s="8">
        <f t="shared" si="3"/>
        <v>0</v>
      </c>
    </row>
    <row r="18" spans="2:20" ht="18" customHeight="1" x14ac:dyDescent="0.3">
      <c r="B18" s="41" t="str">
        <f t="shared" si="0"/>
        <v/>
      </c>
      <c r="C18" s="33">
        <v>12</v>
      </c>
      <c r="D18" s="35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16"/>
      <c r="Q18" s="11"/>
      <c r="R18" s="8">
        <f t="shared" si="1"/>
        <v>0</v>
      </c>
      <c r="S18" s="8">
        <f t="shared" si="2"/>
        <v>0</v>
      </c>
      <c r="T18" s="8">
        <f t="shared" si="3"/>
        <v>0</v>
      </c>
    </row>
    <row r="19" spans="2:20" ht="18" customHeight="1" x14ac:dyDescent="0.3">
      <c r="B19" s="41" t="str">
        <f t="shared" si="0"/>
        <v/>
      </c>
      <c r="C19" s="33">
        <v>13</v>
      </c>
      <c r="D19" s="35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16"/>
      <c r="Q19" s="11"/>
      <c r="R19" s="8">
        <f t="shared" si="1"/>
        <v>0</v>
      </c>
      <c r="S19" s="8">
        <f t="shared" si="2"/>
        <v>0</v>
      </c>
      <c r="T19" s="8">
        <f t="shared" si="3"/>
        <v>0</v>
      </c>
    </row>
    <row r="20" spans="2:20" ht="18" customHeight="1" x14ac:dyDescent="0.3">
      <c r="B20" s="41" t="str">
        <f t="shared" si="0"/>
        <v/>
      </c>
      <c r="C20" s="33">
        <v>14</v>
      </c>
      <c r="D20" s="35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16"/>
      <c r="Q20" s="11"/>
      <c r="R20" s="8">
        <f t="shared" si="1"/>
        <v>0</v>
      </c>
      <c r="S20" s="8">
        <f t="shared" si="2"/>
        <v>0</v>
      </c>
      <c r="T20" s="8">
        <f t="shared" si="3"/>
        <v>0</v>
      </c>
    </row>
    <row r="21" spans="2:20" ht="18" customHeight="1" x14ac:dyDescent="0.3">
      <c r="B21" s="41" t="str">
        <f t="shared" si="0"/>
        <v/>
      </c>
      <c r="C21" s="33">
        <v>15</v>
      </c>
      <c r="D21" s="35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16"/>
      <c r="Q21" s="11"/>
      <c r="R21" s="8">
        <f t="shared" si="1"/>
        <v>0</v>
      </c>
      <c r="S21" s="8">
        <f t="shared" si="2"/>
        <v>0</v>
      </c>
      <c r="T21" s="8">
        <f t="shared" si="3"/>
        <v>0</v>
      </c>
    </row>
    <row r="22" spans="2:20" ht="18" customHeight="1" x14ac:dyDescent="0.3">
      <c r="B22" s="41" t="str">
        <f t="shared" si="0"/>
        <v/>
      </c>
      <c r="C22" s="33">
        <v>16</v>
      </c>
      <c r="D22" s="35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16"/>
      <c r="Q22" s="11"/>
      <c r="R22" s="8">
        <f t="shared" si="1"/>
        <v>0</v>
      </c>
      <c r="S22" s="8">
        <f t="shared" si="2"/>
        <v>0</v>
      </c>
      <c r="T22" s="8">
        <f t="shared" si="3"/>
        <v>0</v>
      </c>
    </row>
    <row r="23" spans="2:20" ht="18" customHeight="1" x14ac:dyDescent="0.3">
      <c r="B23" s="41" t="str">
        <f t="shared" si="0"/>
        <v/>
      </c>
      <c r="C23" s="33">
        <v>17</v>
      </c>
      <c r="D23" s="35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16"/>
      <c r="Q23" s="11"/>
      <c r="R23" s="8">
        <f t="shared" si="1"/>
        <v>0</v>
      </c>
      <c r="S23" s="8">
        <f t="shared" si="2"/>
        <v>0</v>
      </c>
      <c r="T23" s="8">
        <f t="shared" si="3"/>
        <v>0</v>
      </c>
    </row>
    <row r="24" spans="2:20" ht="18" customHeight="1" x14ac:dyDescent="0.3">
      <c r="B24" s="41" t="str">
        <f t="shared" si="0"/>
        <v/>
      </c>
      <c r="C24" s="33">
        <v>18</v>
      </c>
      <c r="D24" s="35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16"/>
      <c r="Q24" s="11"/>
      <c r="R24" s="8">
        <f t="shared" si="1"/>
        <v>0</v>
      </c>
      <c r="S24" s="8">
        <f t="shared" si="2"/>
        <v>0</v>
      </c>
      <c r="T24" s="8">
        <f t="shared" si="3"/>
        <v>0</v>
      </c>
    </row>
    <row r="25" spans="2:20" ht="18" customHeight="1" x14ac:dyDescent="0.3">
      <c r="B25" s="41" t="str">
        <f t="shared" si="0"/>
        <v/>
      </c>
      <c r="C25" s="33">
        <v>19</v>
      </c>
      <c r="D25" s="35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16"/>
      <c r="Q25" s="11"/>
      <c r="R25" s="8">
        <f t="shared" si="1"/>
        <v>0</v>
      </c>
      <c r="S25" s="8">
        <f t="shared" si="2"/>
        <v>0</v>
      </c>
      <c r="T25" s="8">
        <f t="shared" si="3"/>
        <v>0</v>
      </c>
    </row>
    <row r="26" spans="2:20" ht="18" customHeight="1" x14ac:dyDescent="0.3">
      <c r="B26" s="41" t="str">
        <f t="shared" si="0"/>
        <v/>
      </c>
      <c r="C26" s="33">
        <v>20</v>
      </c>
      <c r="D26" s="35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16"/>
      <c r="Q26" s="11"/>
      <c r="R26" s="8">
        <f t="shared" si="1"/>
        <v>0</v>
      </c>
      <c r="S26" s="8">
        <f t="shared" si="2"/>
        <v>0</v>
      </c>
      <c r="T26" s="8">
        <f t="shared" si="3"/>
        <v>0</v>
      </c>
    </row>
    <row r="27" spans="2:20" ht="18" customHeight="1" x14ac:dyDescent="0.25">
      <c r="B27" s="29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">
        <f t="shared" ref="O27:O56" si="4">COUNTIF($B27:$N27,"=R")</f>
        <v>0</v>
      </c>
      <c r="P27" s="15">
        <f t="shared" ref="P27:P56" si="5">COUNTIF($B27:$N27,"=A")</f>
        <v>0</v>
      </c>
      <c r="Q27" s="11">
        <f t="shared" ref="Q27:Q56" si="6">COUNTIF($B27:$N27,"=R/A")</f>
        <v>0</v>
      </c>
    </row>
    <row r="28" spans="2:20" ht="18" customHeight="1" x14ac:dyDescent="0.25">
      <c r="B28" s="30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0">
        <f t="shared" si="4"/>
        <v>0</v>
      </c>
      <c r="P28" s="10">
        <f t="shared" si="5"/>
        <v>0</v>
      </c>
      <c r="Q28" s="10">
        <f t="shared" si="6"/>
        <v>0</v>
      </c>
    </row>
    <row r="29" spans="2:20" hidden="1" x14ac:dyDescent="0.25">
      <c r="B29" s="30"/>
      <c r="C29" s="3"/>
      <c r="O29" s="8">
        <f t="shared" si="4"/>
        <v>0</v>
      </c>
      <c r="P29" s="8">
        <f t="shared" si="5"/>
        <v>0</v>
      </c>
      <c r="Q29" s="8">
        <f t="shared" si="6"/>
        <v>0</v>
      </c>
    </row>
    <row r="30" spans="2:20" hidden="1" x14ac:dyDescent="0.25">
      <c r="B30" s="30"/>
      <c r="C30" s="3"/>
      <c r="O30" s="8">
        <f t="shared" si="4"/>
        <v>0</v>
      </c>
      <c r="P30" s="8">
        <f t="shared" si="5"/>
        <v>0</v>
      </c>
      <c r="Q30" s="8">
        <f t="shared" si="6"/>
        <v>0</v>
      </c>
    </row>
    <row r="31" spans="2:20" hidden="1" x14ac:dyDescent="0.25">
      <c r="B31" s="30"/>
      <c r="C31" s="3"/>
      <c r="O31" s="8">
        <f t="shared" si="4"/>
        <v>0</v>
      </c>
      <c r="P31" s="8">
        <f t="shared" si="5"/>
        <v>0</v>
      </c>
      <c r="Q31" s="8">
        <f t="shared" si="6"/>
        <v>0</v>
      </c>
    </row>
    <row r="32" spans="2:20" hidden="1" x14ac:dyDescent="0.25">
      <c r="B32" s="30"/>
      <c r="C32" s="3"/>
      <c r="O32" s="8">
        <f t="shared" si="4"/>
        <v>0</v>
      </c>
      <c r="P32" s="8">
        <f t="shared" si="5"/>
        <v>0</v>
      </c>
      <c r="Q32" s="8">
        <f t="shared" si="6"/>
        <v>0</v>
      </c>
    </row>
    <row r="33" spans="2:17" hidden="1" x14ac:dyDescent="0.25">
      <c r="B33" s="30"/>
      <c r="C33" s="3"/>
      <c r="O33" s="8">
        <f t="shared" si="4"/>
        <v>0</v>
      </c>
      <c r="P33" s="8">
        <f t="shared" si="5"/>
        <v>0</v>
      </c>
      <c r="Q33" s="8">
        <f t="shared" si="6"/>
        <v>0</v>
      </c>
    </row>
    <row r="34" spans="2:17" hidden="1" x14ac:dyDescent="0.25">
      <c r="B34" s="30"/>
      <c r="C34" s="3"/>
      <c r="O34" s="8">
        <f t="shared" si="4"/>
        <v>0</v>
      </c>
      <c r="P34" s="8">
        <f t="shared" si="5"/>
        <v>0</v>
      </c>
      <c r="Q34" s="8">
        <f t="shared" si="6"/>
        <v>0</v>
      </c>
    </row>
    <row r="35" spans="2:17" hidden="1" x14ac:dyDescent="0.25">
      <c r="B35" s="30"/>
      <c r="C35" s="3"/>
      <c r="O35" s="8">
        <f t="shared" si="4"/>
        <v>0</v>
      </c>
      <c r="P35" s="8">
        <f t="shared" si="5"/>
        <v>0</v>
      </c>
      <c r="Q35" s="8">
        <f t="shared" si="6"/>
        <v>0</v>
      </c>
    </row>
    <row r="36" spans="2:17" hidden="1" x14ac:dyDescent="0.25">
      <c r="B36" s="30"/>
      <c r="C36" s="3"/>
      <c r="O36" s="8">
        <f t="shared" si="4"/>
        <v>0</v>
      </c>
      <c r="P36" s="8">
        <f t="shared" si="5"/>
        <v>0</v>
      </c>
      <c r="Q36" s="8">
        <f t="shared" si="6"/>
        <v>0</v>
      </c>
    </row>
    <row r="37" spans="2:17" hidden="1" x14ac:dyDescent="0.25">
      <c r="B37" s="30"/>
      <c r="C37" s="3"/>
      <c r="O37" s="8">
        <f t="shared" si="4"/>
        <v>0</v>
      </c>
      <c r="P37" s="8">
        <f t="shared" si="5"/>
        <v>0</v>
      </c>
      <c r="Q37" s="8">
        <f t="shared" si="6"/>
        <v>0</v>
      </c>
    </row>
    <row r="38" spans="2:17" hidden="1" x14ac:dyDescent="0.25">
      <c r="B38" s="30"/>
      <c r="C38" s="3"/>
      <c r="O38" s="8">
        <f t="shared" si="4"/>
        <v>0</v>
      </c>
      <c r="P38" s="8">
        <f t="shared" si="5"/>
        <v>0</v>
      </c>
      <c r="Q38" s="8">
        <f t="shared" si="6"/>
        <v>0</v>
      </c>
    </row>
    <row r="39" spans="2:17" hidden="1" x14ac:dyDescent="0.25">
      <c r="B39" s="30"/>
      <c r="C39" s="3"/>
      <c r="O39" s="8">
        <f t="shared" si="4"/>
        <v>0</v>
      </c>
      <c r="P39" s="8">
        <f t="shared" si="5"/>
        <v>0</v>
      </c>
      <c r="Q39" s="8">
        <f t="shared" si="6"/>
        <v>0</v>
      </c>
    </row>
    <row r="40" spans="2:17" hidden="1" x14ac:dyDescent="0.25">
      <c r="B40" s="30"/>
      <c r="C40" s="3"/>
      <c r="O40" s="8">
        <f t="shared" si="4"/>
        <v>0</v>
      </c>
      <c r="P40" s="8">
        <f t="shared" si="5"/>
        <v>0</v>
      </c>
      <c r="Q40" s="8">
        <f t="shared" si="6"/>
        <v>0</v>
      </c>
    </row>
    <row r="41" spans="2:17" hidden="1" x14ac:dyDescent="0.25">
      <c r="B41" s="30"/>
      <c r="C41" s="3"/>
      <c r="O41" s="8">
        <f t="shared" si="4"/>
        <v>0</v>
      </c>
      <c r="P41" s="8">
        <f t="shared" si="5"/>
        <v>0</v>
      </c>
      <c r="Q41" s="8">
        <f t="shared" si="6"/>
        <v>0</v>
      </c>
    </row>
    <row r="42" spans="2:17" hidden="1" x14ac:dyDescent="0.25">
      <c r="B42" s="30"/>
      <c r="C42" s="3"/>
      <c r="O42" s="8">
        <f t="shared" si="4"/>
        <v>0</v>
      </c>
      <c r="P42" s="8">
        <f t="shared" si="5"/>
        <v>0</v>
      </c>
      <c r="Q42" s="8">
        <f t="shared" si="6"/>
        <v>0</v>
      </c>
    </row>
    <row r="43" spans="2:17" hidden="1" x14ac:dyDescent="0.25">
      <c r="B43" s="30"/>
      <c r="C43" s="3"/>
      <c r="O43" s="8">
        <f t="shared" si="4"/>
        <v>0</v>
      </c>
      <c r="P43" s="8">
        <f t="shared" si="5"/>
        <v>0</v>
      </c>
      <c r="Q43" s="8">
        <f t="shared" si="6"/>
        <v>0</v>
      </c>
    </row>
    <row r="44" spans="2:17" hidden="1" x14ac:dyDescent="0.25">
      <c r="B44" s="30"/>
      <c r="C44" s="3"/>
      <c r="O44" s="8">
        <f t="shared" si="4"/>
        <v>0</v>
      </c>
      <c r="P44" s="8">
        <f t="shared" si="5"/>
        <v>0</v>
      </c>
      <c r="Q44" s="8">
        <f t="shared" si="6"/>
        <v>0</v>
      </c>
    </row>
    <row r="45" spans="2:17" hidden="1" x14ac:dyDescent="0.25">
      <c r="B45" s="30"/>
      <c r="C45" s="3"/>
      <c r="O45" s="8">
        <f t="shared" si="4"/>
        <v>0</v>
      </c>
      <c r="P45" s="8">
        <f t="shared" si="5"/>
        <v>0</v>
      </c>
      <c r="Q45" s="8">
        <f t="shared" si="6"/>
        <v>0</v>
      </c>
    </row>
    <row r="46" spans="2:17" hidden="1" x14ac:dyDescent="0.25">
      <c r="B46" s="30"/>
      <c r="C46" s="3"/>
      <c r="O46" s="8">
        <f t="shared" si="4"/>
        <v>0</v>
      </c>
      <c r="P46" s="8">
        <f t="shared" si="5"/>
        <v>0</v>
      </c>
      <c r="Q46" s="8">
        <f t="shared" si="6"/>
        <v>0</v>
      </c>
    </row>
    <row r="47" spans="2:17" hidden="1" x14ac:dyDescent="0.25">
      <c r="B47" s="30"/>
      <c r="C47" s="3"/>
      <c r="O47" s="8">
        <f t="shared" si="4"/>
        <v>0</v>
      </c>
      <c r="P47" s="8">
        <f t="shared" si="5"/>
        <v>0</v>
      </c>
      <c r="Q47" s="8">
        <f t="shared" si="6"/>
        <v>0</v>
      </c>
    </row>
    <row r="48" spans="2:17" hidden="1" x14ac:dyDescent="0.25">
      <c r="B48" s="30"/>
      <c r="C48" s="3"/>
      <c r="O48" s="8">
        <f t="shared" si="4"/>
        <v>0</v>
      </c>
      <c r="P48" s="8">
        <f t="shared" si="5"/>
        <v>0</v>
      </c>
      <c r="Q48" s="8">
        <f t="shared" si="6"/>
        <v>0</v>
      </c>
    </row>
    <row r="49" spans="1:20" hidden="1" x14ac:dyDescent="0.25">
      <c r="B49" s="30"/>
      <c r="C49" s="3"/>
      <c r="O49" s="8">
        <f t="shared" si="4"/>
        <v>0</v>
      </c>
      <c r="P49" s="8">
        <f t="shared" si="5"/>
        <v>0</v>
      </c>
      <c r="Q49" s="8">
        <f t="shared" si="6"/>
        <v>0</v>
      </c>
    </row>
    <row r="50" spans="1:20" hidden="1" x14ac:dyDescent="0.25">
      <c r="B50" s="30"/>
      <c r="C50" s="3"/>
      <c r="O50" s="8">
        <f t="shared" si="4"/>
        <v>0</v>
      </c>
      <c r="P50" s="8">
        <f t="shared" si="5"/>
        <v>0</v>
      </c>
      <c r="Q50" s="8">
        <f t="shared" si="6"/>
        <v>0</v>
      </c>
    </row>
    <row r="51" spans="1:20" hidden="1" x14ac:dyDescent="0.25">
      <c r="B51" s="30"/>
      <c r="C51" s="3"/>
      <c r="O51" s="8">
        <f t="shared" si="4"/>
        <v>0</v>
      </c>
      <c r="P51" s="8">
        <f t="shared" si="5"/>
        <v>0</v>
      </c>
      <c r="Q51" s="8">
        <f t="shared" si="6"/>
        <v>0</v>
      </c>
    </row>
    <row r="52" spans="1:20" hidden="1" x14ac:dyDescent="0.25">
      <c r="B52" s="30"/>
      <c r="C52" s="3"/>
      <c r="O52" s="8">
        <f t="shared" si="4"/>
        <v>0</v>
      </c>
      <c r="P52" s="8">
        <f t="shared" si="5"/>
        <v>0</v>
      </c>
      <c r="Q52" s="8">
        <f t="shared" si="6"/>
        <v>0</v>
      </c>
    </row>
    <row r="53" spans="1:20" hidden="1" x14ac:dyDescent="0.25">
      <c r="B53" s="30"/>
      <c r="C53" s="3"/>
      <c r="O53" s="8">
        <f t="shared" si="4"/>
        <v>0</v>
      </c>
      <c r="P53" s="8">
        <f t="shared" si="5"/>
        <v>0</v>
      </c>
      <c r="Q53" s="8">
        <f t="shared" si="6"/>
        <v>0</v>
      </c>
    </row>
    <row r="54" spans="1:20" hidden="1" x14ac:dyDescent="0.25">
      <c r="B54" s="30"/>
      <c r="C54" s="3"/>
      <c r="O54" s="8">
        <f t="shared" si="4"/>
        <v>0</v>
      </c>
      <c r="P54" s="8">
        <f t="shared" si="5"/>
        <v>0</v>
      </c>
      <c r="Q54" s="8">
        <f t="shared" si="6"/>
        <v>0</v>
      </c>
    </row>
    <row r="55" spans="1:20" hidden="1" x14ac:dyDescent="0.25">
      <c r="B55" s="30"/>
      <c r="C55" s="3"/>
      <c r="O55" s="8">
        <f t="shared" si="4"/>
        <v>0</v>
      </c>
      <c r="P55" s="8">
        <f t="shared" si="5"/>
        <v>0</v>
      </c>
      <c r="Q55" s="8">
        <f t="shared" si="6"/>
        <v>0</v>
      </c>
    </row>
    <row r="56" spans="1:20" hidden="1" x14ac:dyDescent="0.25">
      <c r="B56" s="30"/>
      <c r="C56" s="3"/>
      <c r="O56" s="8">
        <f t="shared" si="4"/>
        <v>0</v>
      </c>
      <c r="P56" s="8">
        <f t="shared" si="5"/>
        <v>0</v>
      </c>
      <c r="Q56" s="8">
        <f t="shared" si="6"/>
        <v>0</v>
      </c>
    </row>
    <row r="57" spans="1:20" hidden="1" x14ac:dyDescent="0.25">
      <c r="A57" s="25"/>
      <c r="B57" s="31"/>
      <c r="C57" s="6"/>
      <c r="D57" s="4"/>
      <c r="E57" s="5"/>
      <c r="P57" s="7" t="str">
        <f t="shared" ref="P57" si="7">IF(OR(S57&gt;1,R57&gt;1,T57&gt;1),"Are you sure?","")</f>
        <v/>
      </c>
      <c r="R57" s="8">
        <f>COUNTIF($E57:$O57,"=R")</f>
        <v>0</v>
      </c>
      <c r="S57" s="8">
        <f>COUNTIF($E57:$O57,"=A")</f>
        <v>0</v>
      </c>
      <c r="T57" s="8">
        <f>COUNTIF($E57:$O57,"=R/A")</f>
        <v>0</v>
      </c>
    </row>
    <row r="58" spans="1:20" hidden="1" x14ac:dyDescent="0.25">
      <c r="A58" s="25"/>
      <c r="B58" s="31"/>
      <c r="C58" s="6"/>
      <c r="D58" s="4"/>
      <c r="E58" s="5"/>
    </row>
    <row r="59" spans="1:20" hidden="1" x14ac:dyDescent="0.25">
      <c r="A59" s="25"/>
      <c r="B59" s="31"/>
      <c r="C59" s="6"/>
      <c r="D59" s="4"/>
      <c r="E59" s="5"/>
    </row>
    <row r="60" spans="1:20" hidden="1" x14ac:dyDescent="0.25">
      <c r="A60" s="25"/>
      <c r="B60" s="31"/>
      <c r="C60" s="6"/>
      <c r="D60" s="4"/>
      <c r="E60" s="5"/>
    </row>
    <row r="61" spans="1:20" hidden="1" x14ac:dyDescent="0.25">
      <c r="A61" s="25"/>
      <c r="B61" s="31"/>
      <c r="C61" s="6"/>
      <c r="D61" s="4"/>
      <c r="E61" s="5"/>
    </row>
    <row r="62" spans="1:20" hidden="1" x14ac:dyDescent="0.25">
      <c r="A62" s="25"/>
      <c r="B62" s="31"/>
      <c r="C62" s="6"/>
      <c r="D62" s="4"/>
      <c r="E62" s="5"/>
    </row>
    <row r="63" spans="1:20" hidden="1" x14ac:dyDescent="0.25">
      <c r="A63" s="25"/>
      <c r="B63" s="31"/>
      <c r="C63" s="6"/>
      <c r="D63" s="4"/>
      <c r="E63" s="5"/>
    </row>
    <row r="64" spans="1:20" hidden="1" x14ac:dyDescent="0.25">
      <c r="A64" s="25"/>
      <c r="B64" s="31"/>
      <c r="C64" s="6"/>
      <c r="D64" s="4"/>
      <c r="E64" s="5"/>
    </row>
    <row r="65" spans="1:5" hidden="1" x14ac:dyDescent="0.25">
      <c r="A65" s="25"/>
      <c r="B65" s="31"/>
      <c r="C65" s="6"/>
      <c r="D65" s="4"/>
      <c r="E65" s="5"/>
    </row>
    <row r="66" spans="1:5" hidden="1" x14ac:dyDescent="0.25">
      <c r="A66" s="25"/>
      <c r="B66" s="31"/>
      <c r="C66" s="6"/>
      <c r="D66" s="4"/>
      <c r="E66" s="5"/>
    </row>
    <row r="67" spans="1:5" hidden="1" x14ac:dyDescent="0.25">
      <c r="A67" s="25"/>
      <c r="B67" s="31"/>
      <c r="C67" s="6"/>
      <c r="D67" s="4"/>
      <c r="E67" s="5"/>
    </row>
    <row r="68" spans="1:5" hidden="1" x14ac:dyDescent="0.25">
      <c r="A68" s="25"/>
      <c r="B68" s="31"/>
      <c r="C68" s="6"/>
      <c r="D68" s="4"/>
      <c r="E68" s="5"/>
    </row>
    <row r="69" spans="1:5" hidden="1" x14ac:dyDescent="0.25">
      <c r="A69" s="25"/>
      <c r="B69" s="31"/>
      <c r="C69" s="6"/>
      <c r="D69" s="4"/>
      <c r="E69" s="5"/>
    </row>
    <row r="70" spans="1:5" hidden="1" x14ac:dyDescent="0.25">
      <c r="A70" s="25"/>
      <c r="B70" s="31"/>
      <c r="C70" s="6"/>
      <c r="D70" s="4"/>
      <c r="E70" s="5"/>
    </row>
    <row r="71" spans="1:5" hidden="1" x14ac:dyDescent="0.25">
      <c r="A71" s="25"/>
      <c r="B71" s="31"/>
      <c r="C71" s="6"/>
      <c r="D71" s="4"/>
      <c r="E71" s="5"/>
    </row>
    <row r="72" spans="1:5" hidden="1" x14ac:dyDescent="0.25">
      <c r="A72" s="25"/>
      <c r="B72" s="31"/>
      <c r="C72" s="6"/>
      <c r="D72" s="4"/>
      <c r="E72" s="5"/>
    </row>
    <row r="73" spans="1:5" hidden="1" x14ac:dyDescent="0.25">
      <c r="A73" s="25"/>
      <c r="B73" s="31"/>
      <c r="C73" s="6"/>
      <c r="D73" s="4"/>
      <c r="E73" s="5"/>
    </row>
    <row r="74" spans="1:5" hidden="1" x14ac:dyDescent="0.25">
      <c r="A74" s="25"/>
      <c r="B74" s="31"/>
      <c r="C74" s="6"/>
      <c r="D74" s="4"/>
      <c r="E74" s="5"/>
    </row>
    <row r="75" spans="1:5" hidden="1" x14ac:dyDescent="0.25">
      <c r="A75" s="25"/>
      <c r="B75" s="31"/>
      <c r="C75" s="6"/>
      <c r="D75" s="4"/>
      <c r="E75" s="5"/>
    </row>
    <row r="76" spans="1:5" hidden="1" x14ac:dyDescent="0.25">
      <c r="A76" s="25"/>
      <c r="B76" s="31"/>
      <c r="C76" s="6"/>
      <c r="D76" s="4"/>
      <c r="E76" s="5"/>
    </row>
    <row r="77" spans="1:5" hidden="1" x14ac:dyDescent="0.25">
      <c r="A77" s="25"/>
      <c r="B77" s="31"/>
      <c r="C77" s="6"/>
      <c r="D77" s="4"/>
      <c r="E77" s="5"/>
    </row>
    <row r="78" spans="1:5" hidden="1" x14ac:dyDescent="0.25">
      <c r="A78" s="25"/>
      <c r="B78" s="31"/>
      <c r="C78" s="6"/>
      <c r="D78" s="4"/>
      <c r="E78" s="5"/>
    </row>
    <row r="79" spans="1:5" hidden="1" x14ac:dyDescent="0.25">
      <c r="A79" s="25"/>
      <c r="B79" s="31"/>
      <c r="C79" s="6"/>
      <c r="D79" s="4"/>
      <c r="E79" s="5"/>
    </row>
    <row r="80" spans="1:5" hidden="1" x14ac:dyDescent="0.25">
      <c r="A80" s="25"/>
      <c r="B80" s="31"/>
      <c r="C80" s="6"/>
      <c r="D80" s="4"/>
      <c r="E80" s="5"/>
    </row>
    <row r="81" spans="1:5" hidden="1" x14ac:dyDescent="0.25">
      <c r="A81" s="25"/>
      <c r="B81" s="31"/>
      <c r="C81" s="6"/>
      <c r="D81" s="4"/>
      <c r="E81" s="5"/>
    </row>
    <row r="82" spans="1:5" hidden="1" x14ac:dyDescent="0.25">
      <c r="A82" s="25"/>
      <c r="B82" s="31"/>
      <c r="C82" s="6"/>
      <c r="D82" s="4"/>
      <c r="E82" s="5"/>
    </row>
    <row r="83" spans="1:5" hidden="1" x14ac:dyDescent="0.25">
      <c r="A83" s="25"/>
      <c r="B83" s="31"/>
      <c r="C83" s="6"/>
      <c r="D83" s="4"/>
      <c r="E83" s="5"/>
    </row>
    <row r="84" spans="1:5" hidden="1" x14ac:dyDescent="0.25">
      <c r="A84" s="25"/>
      <c r="B84" s="31"/>
      <c r="C84" s="6"/>
      <c r="D84" s="4"/>
      <c r="E84" s="5"/>
    </row>
    <row r="85" spans="1:5" hidden="1" x14ac:dyDescent="0.25">
      <c r="A85" s="25"/>
      <c r="B85" s="31"/>
      <c r="C85" s="6"/>
      <c r="D85" s="4"/>
      <c r="E85" s="5"/>
    </row>
    <row r="86" spans="1:5" hidden="1" x14ac:dyDescent="0.25">
      <c r="A86" s="25"/>
      <c r="B86" s="31"/>
      <c r="C86" s="6"/>
      <c r="D86" s="4"/>
      <c r="E86" s="5"/>
    </row>
    <row r="87" spans="1:5" hidden="1" x14ac:dyDescent="0.25">
      <c r="A87" s="25"/>
      <c r="B87" s="31"/>
      <c r="C87" s="6"/>
      <c r="D87" s="4"/>
      <c r="E87" s="5"/>
    </row>
    <row r="88" spans="1:5" hidden="1" x14ac:dyDescent="0.25">
      <c r="A88" s="25"/>
      <c r="B88" s="31"/>
      <c r="C88" s="6"/>
      <c r="D88" s="4"/>
      <c r="E88" s="5"/>
    </row>
    <row r="89" spans="1:5" hidden="1" x14ac:dyDescent="0.25">
      <c r="A89" s="25"/>
      <c r="B89" s="31"/>
      <c r="C89" s="6"/>
      <c r="D89" s="4"/>
      <c r="E89" s="5"/>
    </row>
    <row r="90" spans="1:5" hidden="1" x14ac:dyDescent="0.25">
      <c r="A90" s="25"/>
      <c r="B90" s="31"/>
      <c r="C90" s="6"/>
      <c r="D90" s="4"/>
      <c r="E90" s="5"/>
    </row>
    <row r="91" spans="1:5" hidden="1" x14ac:dyDescent="0.25">
      <c r="A91" s="25"/>
      <c r="B91" s="31"/>
      <c r="C91" s="6"/>
      <c r="D91" s="4"/>
      <c r="E91" s="5"/>
    </row>
    <row r="92" spans="1:5" hidden="1" x14ac:dyDescent="0.25">
      <c r="A92" s="25"/>
      <c r="B92" s="31"/>
      <c r="C92" s="6"/>
      <c r="D92" s="4"/>
      <c r="E92" s="5"/>
    </row>
    <row r="93" spans="1:5" hidden="1" x14ac:dyDescent="0.25">
      <c r="A93" s="25"/>
      <c r="B93" s="31"/>
      <c r="C93" s="6"/>
      <c r="D93" s="4"/>
      <c r="E93" s="5"/>
    </row>
    <row r="94" spans="1:5" hidden="1" x14ac:dyDescent="0.25">
      <c r="A94" s="25"/>
      <c r="B94" s="31"/>
      <c r="C94" s="6"/>
      <c r="D94" s="4"/>
      <c r="E94" s="5"/>
    </row>
    <row r="95" spans="1:5" hidden="1" x14ac:dyDescent="0.25">
      <c r="A95" s="25"/>
      <c r="B95" s="31"/>
      <c r="C95" s="6"/>
      <c r="D95" s="4"/>
      <c r="E95" s="5"/>
    </row>
    <row r="96" spans="1:5" hidden="1" x14ac:dyDescent="0.25">
      <c r="A96" s="25"/>
      <c r="B96" s="31"/>
      <c r="C96" s="6"/>
      <c r="D96" s="4"/>
      <c r="E96" s="5"/>
    </row>
  </sheetData>
  <sheetProtection sheet="1" objects="1" scenarios="1" selectLockedCells="1"/>
  <mergeCells count="2">
    <mergeCell ref="D4:D5"/>
    <mergeCell ref="B2:B6"/>
  </mergeCells>
  <conditionalFormatting sqref="B27:N56 E7:O26 E57:O96">
    <cfRule type="cellIs" dxfId="4" priority="2" operator="equal">
      <formula>"A"</formula>
    </cfRule>
    <cfRule type="cellIs" dxfId="3" priority="3" operator="equal">
      <formula>"I"</formula>
    </cfRule>
    <cfRule type="cellIs" dxfId="2" priority="4" operator="equal">
      <formula>"C"</formula>
    </cfRule>
    <cfRule type="cellIs" dxfId="1" priority="5" operator="equal">
      <formula>"R"</formula>
    </cfRule>
  </conditionalFormatting>
  <conditionalFormatting sqref="B27:N56 E7:O26">
    <cfRule type="cellIs" dxfId="0" priority="1" operator="equal">
      <formula>"R/A"</formula>
    </cfRule>
  </conditionalFormatting>
  <dataValidations count="1">
    <dataValidation type="list" allowBlank="1" showInputMessage="1" showErrorMessage="1" sqref="B27:N56 E7:O26" xr:uid="{FD582E48-0DB2-40B4-B582-9C7518A4330A}">
      <formula1>$P$1:$P$6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</vt:lpstr>
      <vt:lpstr>C_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Heaton</dc:creator>
  <cp:lastModifiedBy>Dave Heaton</cp:lastModifiedBy>
  <dcterms:created xsi:type="dcterms:W3CDTF">2019-05-13T11:22:20Z</dcterms:created>
  <dcterms:modified xsi:type="dcterms:W3CDTF">2019-05-14T15:40:35Z</dcterms:modified>
</cp:coreProperties>
</file>