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UNI\2025_SEM1\Microprocessor Design Clinic\Final Project\Project\"/>
    </mc:Choice>
  </mc:AlternateContent>
  <xr:revisionPtr revIDLastSave="0" documentId="13_ncr:1_{90C01C41-946B-4C67-A3BB-CE42CDA56C24}" xr6:coauthVersionLast="47" xr6:coauthVersionMax="47" xr10:uidLastSave="{00000000-0000-0000-0000-000000000000}"/>
  <bookViews>
    <workbookView xWindow="-98" yWindow="-98" windowWidth="24196" windowHeight="14476" activeTab="1" xr2:uid="{4F7E288F-DE8A-4D02-A0B3-59DF52DC59A4}"/>
  </bookViews>
  <sheets>
    <sheet name="Layer 2" sheetId="2" r:id="rId1"/>
    <sheet name="Layer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20" i="2" l="1"/>
  <c r="BO20" i="2"/>
  <c r="BO24" i="2" s="1"/>
  <c r="BT19" i="2"/>
  <c r="BO19" i="2"/>
  <c r="BO23" i="2" s="1"/>
  <c r="BY21" i="1"/>
  <c r="BY22" i="1"/>
  <c r="BT22" i="1"/>
  <c r="BT26" i="1" s="1"/>
  <c r="BT21" i="1"/>
  <c r="BT25" i="1" s="1"/>
  <c r="BT21" i="2" l="1" a="1"/>
  <c r="BT21" i="2" s="1"/>
  <c r="BO25" i="2" a="1"/>
  <c r="BO25" i="2" s="1"/>
  <c r="BY23" i="1" a="1"/>
  <c r="BY23" i="1" s="1"/>
  <c r="BT27" i="1" a="1"/>
  <c r="BT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<sst xmlns="http://schemas.openxmlformats.org/spreadsheetml/2006/main" count="73" uniqueCount="25">
  <si>
    <t>9x9</t>
  </si>
  <si>
    <t>5x5</t>
  </si>
  <si>
    <t>h</t>
  </si>
  <si>
    <t>w</t>
  </si>
  <si>
    <t>oh</t>
  </si>
  <si>
    <t>ow</t>
  </si>
  <si>
    <t>ih</t>
  </si>
  <si>
    <t>iw</t>
  </si>
  <si>
    <t>p</t>
  </si>
  <si>
    <t>kh</t>
  </si>
  <si>
    <t>kw</t>
  </si>
  <si>
    <t>o</t>
  </si>
  <si>
    <t>Tw</t>
  </si>
  <si>
    <t>Th</t>
  </si>
  <si>
    <t>T</t>
  </si>
  <si>
    <t>n</t>
  </si>
  <si>
    <t>#w</t>
  </si>
  <si>
    <t>#h</t>
  </si>
  <si>
    <t>tile length</t>
  </si>
  <si>
    <t>input tiles</t>
  </si>
  <si>
    <t>output tiles</t>
  </si>
  <si>
    <t>kernel</t>
  </si>
  <si>
    <t>partial sums + loading extra outputs</t>
  </si>
  <si>
    <t>1x1</t>
  </si>
  <si>
    <t>8x8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</si>
</sst>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" xfId="0" applyFill="1" applyBorder="1"/>
    <xf numFmtId="0" fontId="0" fillId="0" borderId="14" xfId="0" applyBorder="1"/>
    <xf numFmtId="0" fontId="0" fillId="3" borderId="0" xfId="0" applyFill="1"/>
    <xf numFmtId="0" fontId="0" fillId="4" borderId="0" xfId="0" applyFill="1"/>
    <xf numFmtId="0" fontId="0" fillId="2" borderId="11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13" xfId="0" applyFill="1" applyBorder="1"/>
    <xf numFmtId="0" fontId="0" fillId="6" borderId="5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228392</xdr:colOff>
      <xdr:row>3</xdr:row>
      <xdr:rowOff>198783</xdr:rowOff>
    </xdr:from>
    <xdr:to>
      <xdr:col>28</xdr:col>
      <xdr:colOff>16566</xdr:colOff>
      <xdr:row>12</xdr:row>
      <xdr:rowOff>198784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49E7E3-996A-4CD8-B91A-3B833BAEEA59}"/>
            </a:ext>
          </a:extLst>
        </xdr:cNvPr>
        <xdr:cNvSpPr/>
      </xdr:nvSpPr>
      <xdr:spPr>
        <a:xfrm>
          <a:off x="4866653" y="1234109"/>
          <a:ext cx="2107304" cy="1863588"/>
        </a:xfrm>
        <a:prstGeom prst="rect">
          <a:avLst/>
        </a:prstGeom>
        <a:solidFill>
          <a:schemeClr val="accent5">
            <a:lumMod val="60000"/>
            <a:lumOff val="40000"/>
            <a:alpha val="50000"/>
          </a:schemeClr>
        </a:solidFill>
        <a:ln w="38100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3518</xdr:colOff>
      <xdr:row>4</xdr:row>
      <xdr:rowOff>0</xdr:rowOff>
    </xdr:from>
    <xdr:to>
      <xdr:col>22</xdr:col>
      <xdr:colOff>3518</xdr:colOff>
      <xdr:row>5</xdr:row>
      <xdr:rowOff>29610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6E6F650-36DD-4F8A-B865-14AF3D0932D3}"/>
            </a:ext>
          </a:extLst>
        </xdr:cNvPr>
        <xdr:cNvSpPr/>
      </xdr:nvSpPr>
      <xdr:spPr>
        <a:xfrm>
          <a:off x="4873692" y="828261"/>
          <a:ext cx="231913" cy="236675"/>
        </a:xfrm>
        <a:prstGeom prst="rect">
          <a:avLst/>
        </a:prstGeom>
        <a:solidFill>
          <a:schemeClr val="accent4">
            <a:alpha val="50000"/>
          </a:schemeClr>
        </a:solidFill>
        <a:ln w="38100">
          <a:solidFill>
            <a:schemeClr val="tx2">
              <a:lumMod val="90000"/>
              <a:lumOff val="1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148997</xdr:colOff>
      <xdr:row>18</xdr:row>
      <xdr:rowOff>119062</xdr:rowOff>
    </xdr:from>
    <xdr:to>
      <xdr:col>7</xdr:col>
      <xdr:colOff>144232</xdr:colOff>
      <xdr:row>23</xdr:row>
      <xdr:rowOff>135392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9BBDFCF-9119-E32A-CA58-B09583C24BB8}"/>
            </a:ext>
          </a:extLst>
        </xdr:cNvPr>
        <xdr:cNvSpPr/>
      </xdr:nvSpPr>
      <xdr:spPr>
        <a:xfrm>
          <a:off x="598033" y="3915455"/>
          <a:ext cx="1117825" cy="1070884"/>
        </a:xfrm>
        <a:prstGeom prst="rect">
          <a:avLst/>
        </a:prstGeom>
        <a:solidFill>
          <a:schemeClr val="accent4">
            <a:alpha val="50000"/>
          </a:schemeClr>
        </a:solidFill>
        <a:ln w="38100">
          <a:solidFill>
            <a:schemeClr val="tx2">
              <a:lumMod val="90000"/>
              <a:lumOff val="1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106135</xdr:colOff>
      <xdr:row>16</xdr:row>
      <xdr:rowOff>169411</xdr:rowOff>
    </xdr:from>
    <xdr:to>
      <xdr:col>15</xdr:col>
      <xdr:colOff>96607</xdr:colOff>
      <xdr:row>21</xdr:row>
      <xdr:rowOff>178935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53EDE3-D516-44D8-A14A-10633C6D4817}"/>
            </a:ext>
          </a:extLst>
        </xdr:cNvPr>
        <xdr:cNvSpPr/>
      </xdr:nvSpPr>
      <xdr:spPr>
        <a:xfrm>
          <a:off x="2351314" y="3543982"/>
          <a:ext cx="1113062" cy="1064079"/>
        </a:xfrm>
        <a:prstGeom prst="rect">
          <a:avLst/>
        </a:prstGeom>
        <a:solidFill>
          <a:schemeClr val="accent4">
            <a:alpha val="50000"/>
          </a:schemeClr>
        </a:solidFill>
        <a:ln w="38100">
          <a:solidFill>
            <a:schemeClr val="tx2">
              <a:lumMod val="90000"/>
              <a:lumOff val="1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204784</xdr:colOff>
      <xdr:row>1</xdr:row>
      <xdr:rowOff>144915</xdr:rowOff>
    </xdr:from>
    <xdr:to>
      <xdr:col>13</xdr:col>
      <xdr:colOff>204785</xdr:colOff>
      <xdr:row>14</xdr:row>
      <xdr:rowOff>133347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AB05E7E-1BB7-4295-8459-D301F1BF2DA2}"/>
            </a:ext>
          </a:extLst>
        </xdr:cNvPr>
        <xdr:cNvSpPr/>
      </xdr:nvSpPr>
      <xdr:spPr>
        <a:xfrm>
          <a:off x="204784" y="355826"/>
          <a:ext cx="2918734" cy="2730271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 w="76200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27</xdr:col>
      <xdr:colOff>1357</xdr:colOff>
      <xdr:row>12</xdr:row>
      <xdr:rowOff>11567</xdr:rowOff>
    </xdr:from>
    <xdr:to>
      <xdr:col>38</xdr:col>
      <xdr:colOff>217714</xdr:colOff>
      <xdr:row>23</xdr:row>
      <xdr:rowOff>176893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FE7CDB4-A254-4D3B-BD38-E6E75D05AC4B}"/>
            </a:ext>
          </a:extLst>
        </xdr:cNvPr>
        <xdr:cNvSpPr/>
      </xdr:nvSpPr>
      <xdr:spPr>
        <a:xfrm>
          <a:off x="6063340" y="2542496"/>
          <a:ext cx="2686053" cy="2485344"/>
        </a:xfrm>
        <a:prstGeom prst="rect">
          <a:avLst/>
        </a:prstGeom>
        <a:noFill/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B5D2-7246-441C-87ED-4EC47867DFE8}">
  <dimension ref="Q2:BY41"/>
  <sheetViews>
    <sheetView zoomScale="115" zoomScaleNormal="115" workbookViewId="0">
      <selection activeCell="J12" sqref="J12"/>
    </sheetView>
  </sheetViews>
  <sheetFormatPr defaultColWidth="3.1328125" defaultRowHeight="16.5" customHeight="1" x14ac:dyDescent="0.45"/>
  <cols>
    <col min="72" max="72" width="8.1328125" bestFit="1" customWidth="1"/>
  </cols>
  <sheetData>
    <row r="2" spans="17:77" ht="16.5" customHeight="1" x14ac:dyDescent="0.45">
      <c r="Q2" s="23" t="s">
        <v>15</v>
      </c>
      <c r="R2" s="19"/>
      <c r="S2" s="3"/>
      <c r="T2" s="25">
        <v>0</v>
      </c>
      <c r="U2" s="26"/>
      <c r="V2" s="26"/>
      <c r="W2" s="26"/>
      <c r="X2" s="26"/>
      <c r="Y2" s="26"/>
      <c r="Z2" s="26"/>
      <c r="AA2" s="26"/>
      <c r="AB2" s="26"/>
      <c r="AC2" s="26">
        <v>1</v>
      </c>
      <c r="AD2" s="26"/>
      <c r="AE2" s="26"/>
      <c r="AF2" s="26"/>
      <c r="AG2" s="26"/>
      <c r="AH2" s="26"/>
      <c r="AI2" s="26"/>
      <c r="AJ2" s="26"/>
      <c r="AK2" s="26"/>
      <c r="AL2" s="26">
        <v>2</v>
      </c>
      <c r="AM2" s="26"/>
      <c r="AN2" s="26"/>
      <c r="AO2" s="26"/>
      <c r="AP2" s="26"/>
      <c r="AQ2" s="26"/>
      <c r="AR2" s="26"/>
      <c r="AS2" s="26"/>
      <c r="AT2" s="26"/>
      <c r="AU2" s="26">
        <v>3</v>
      </c>
      <c r="AV2" s="26"/>
      <c r="AW2" s="26"/>
      <c r="AX2" s="26"/>
      <c r="AY2" s="26"/>
      <c r="AZ2" s="26"/>
      <c r="BA2" s="26"/>
      <c r="BB2" s="26"/>
      <c r="BC2" s="26"/>
      <c r="BD2" s="1" t="s">
        <v>3</v>
      </c>
    </row>
    <row r="3" spans="17:77" ht="16.5" customHeight="1" x14ac:dyDescent="0.45">
      <c r="Q3" s="21"/>
      <c r="R3" s="20" t="s">
        <v>11</v>
      </c>
      <c r="S3" s="18"/>
      <c r="T3" s="20">
        <v>0</v>
      </c>
      <c r="U3" s="20">
        <v>1</v>
      </c>
      <c r="V3" s="20">
        <v>2</v>
      </c>
      <c r="W3" s="20">
        <v>3</v>
      </c>
      <c r="X3" s="20">
        <v>4</v>
      </c>
      <c r="Y3" s="20">
        <v>5</v>
      </c>
      <c r="Z3" s="20">
        <v>6</v>
      </c>
      <c r="AA3" s="20">
        <v>7</v>
      </c>
      <c r="AB3" s="20">
        <v>8</v>
      </c>
      <c r="AC3" s="20">
        <v>0</v>
      </c>
      <c r="AD3" s="20">
        <v>1</v>
      </c>
      <c r="AE3" s="20">
        <v>2</v>
      </c>
      <c r="AF3" s="20">
        <v>3</v>
      </c>
      <c r="AG3" s="20">
        <v>4</v>
      </c>
      <c r="AH3" s="20">
        <v>5</v>
      </c>
      <c r="AI3" s="20">
        <v>6</v>
      </c>
      <c r="AJ3" s="20">
        <v>7</v>
      </c>
      <c r="AK3" s="20">
        <v>8</v>
      </c>
      <c r="AL3" s="20">
        <v>0</v>
      </c>
      <c r="AM3" s="20">
        <v>1</v>
      </c>
      <c r="AN3" s="20">
        <v>2</v>
      </c>
      <c r="AO3" s="20">
        <v>3</v>
      </c>
      <c r="AP3" s="20">
        <v>4</v>
      </c>
      <c r="AQ3" s="20">
        <v>5</v>
      </c>
      <c r="AR3" s="20">
        <v>6</v>
      </c>
      <c r="AS3" s="20">
        <v>7</v>
      </c>
      <c r="AT3" s="20">
        <v>8</v>
      </c>
      <c r="AU3" s="20">
        <v>0</v>
      </c>
      <c r="AV3" s="20">
        <v>1</v>
      </c>
      <c r="AW3" s="20">
        <v>2</v>
      </c>
      <c r="AX3" s="20">
        <v>3</v>
      </c>
      <c r="AY3" s="20">
        <v>4</v>
      </c>
      <c r="AZ3" s="20">
        <v>5</v>
      </c>
      <c r="BA3" s="20">
        <v>6</v>
      </c>
      <c r="BB3" s="20">
        <v>7</v>
      </c>
      <c r="BC3" s="20">
        <v>8</v>
      </c>
      <c r="BD3" s="5" t="s">
        <v>3</v>
      </c>
    </row>
    <row r="4" spans="17:77" ht="16.5" customHeight="1" thickBot="1" x14ac:dyDescent="0.5">
      <c r="Q4" s="22"/>
      <c r="R4" s="1"/>
      <c r="S4" s="1" t="s">
        <v>14</v>
      </c>
      <c r="T4" s="4">
        <v>0</v>
      </c>
      <c r="U4" s="4">
        <v>1</v>
      </c>
      <c r="V4" s="4">
        <v>2</v>
      </c>
      <c r="W4" s="4">
        <v>3</v>
      </c>
      <c r="X4" s="4">
        <v>4</v>
      </c>
      <c r="Y4" s="4">
        <v>5</v>
      </c>
      <c r="Z4" s="4">
        <v>6</v>
      </c>
      <c r="AA4" s="4">
        <v>7</v>
      </c>
      <c r="AB4" s="4">
        <v>8</v>
      </c>
      <c r="AC4" s="4">
        <v>9</v>
      </c>
      <c r="AD4" s="4">
        <v>10</v>
      </c>
      <c r="AE4" s="4">
        <v>11</v>
      </c>
      <c r="AF4" s="4">
        <v>12</v>
      </c>
      <c r="AG4" s="4">
        <v>13</v>
      </c>
      <c r="AH4" s="4">
        <v>14</v>
      </c>
      <c r="AI4" s="4">
        <v>15</v>
      </c>
      <c r="AJ4" s="4">
        <v>16</v>
      </c>
      <c r="AK4" s="4">
        <v>17</v>
      </c>
      <c r="AL4" s="4">
        <v>18</v>
      </c>
      <c r="AM4" s="4">
        <v>19</v>
      </c>
      <c r="AN4" s="4">
        <v>20</v>
      </c>
      <c r="AO4" s="4">
        <v>21</v>
      </c>
      <c r="AP4" s="4">
        <v>22</v>
      </c>
      <c r="AQ4" s="4">
        <v>23</v>
      </c>
      <c r="AR4" s="4">
        <v>24</v>
      </c>
      <c r="AS4" s="4">
        <v>25</v>
      </c>
      <c r="AT4" s="4">
        <v>26</v>
      </c>
      <c r="AU4" s="4">
        <v>27</v>
      </c>
      <c r="AV4" s="4">
        <v>28</v>
      </c>
      <c r="AW4" s="4">
        <v>29</v>
      </c>
      <c r="AX4" s="4">
        <v>30</v>
      </c>
      <c r="AY4" s="4">
        <v>31</v>
      </c>
      <c r="AZ4" s="4">
        <v>32</v>
      </c>
      <c r="BA4" s="4">
        <v>33</v>
      </c>
      <c r="BB4" s="4">
        <v>34</v>
      </c>
      <c r="BC4" s="4">
        <v>35</v>
      </c>
      <c r="BD4" s="4" t="s">
        <v>3</v>
      </c>
      <c r="BY4" t="s">
        <v>22</v>
      </c>
    </row>
    <row r="5" spans="17:77" ht="16.5" customHeight="1" x14ac:dyDescent="0.45">
      <c r="Q5" s="27">
        <v>0</v>
      </c>
      <c r="R5" s="19">
        <v>0</v>
      </c>
      <c r="S5" s="2">
        <v>0</v>
      </c>
      <c r="T5" s="6"/>
      <c r="U5" s="7"/>
      <c r="V5" s="7"/>
      <c r="W5" s="7"/>
      <c r="X5" s="7"/>
      <c r="Y5" s="7"/>
      <c r="Z5" s="7"/>
      <c r="AA5" s="7"/>
      <c r="AB5" s="13"/>
      <c r="AC5" s="6"/>
      <c r="AD5" s="7"/>
      <c r="AE5" s="7"/>
      <c r="AF5" s="7"/>
      <c r="AG5" s="7"/>
      <c r="AH5" s="7"/>
      <c r="AI5" s="7"/>
      <c r="AJ5" s="7"/>
      <c r="AK5" s="13"/>
      <c r="AL5" s="6"/>
      <c r="AM5" s="7"/>
      <c r="AN5" s="7"/>
      <c r="AO5" s="7"/>
      <c r="AP5" s="7"/>
      <c r="AQ5" s="7"/>
      <c r="AR5" s="7"/>
      <c r="AS5" s="7"/>
      <c r="AT5" s="13"/>
      <c r="AU5" s="6"/>
      <c r="AV5" s="7"/>
      <c r="AW5" s="7"/>
      <c r="AX5" s="7"/>
      <c r="AY5" s="7"/>
      <c r="AZ5" s="7"/>
      <c r="BA5" s="7"/>
      <c r="BB5" s="7"/>
      <c r="BC5" s="13"/>
      <c r="BD5" s="3"/>
    </row>
    <row r="6" spans="17:77" ht="16.5" customHeight="1" x14ac:dyDescent="0.45">
      <c r="Q6" s="24"/>
      <c r="R6" s="19">
        <v>1</v>
      </c>
      <c r="S6" s="2">
        <v>1</v>
      </c>
      <c r="T6" s="8"/>
      <c r="U6" s="9"/>
      <c r="V6" s="9"/>
      <c r="W6" s="9"/>
      <c r="X6" s="9"/>
      <c r="Y6" s="9"/>
      <c r="Z6" s="9"/>
      <c r="AA6" s="9"/>
      <c r="AB6" s="14"/>
      <c r="AC6" s="8"/>
      <c r="AD6" s="9"/>
      <c r="AE6" s="9"/>
      <c r="AF6" s="9"/>
      <c r="AG6" s="9"/>
      <c r="AH6" s="9"/>
      <c r="AI6" s="9"/>
      <c r="AJ6" s="9"/>
      <c r="AK6" s="14"/>
      <c r="AL6" s="8"/>
      <c r="AM6" s="9"/>
      <c r="AN6" s="9"/>
      <c r="AO6" s="9"/>
      <c r="AP6" s="9"/>
      <c r="AQ6" s="9"/>
      <c r="AR6" s="9"/>
      <c r="AS6" s="9"/>
      <c r="AT6" s="14"/>
      <c r="AU6" s="8"/>
      <c r="AV6" s="9"/>
      <c r="AW6" s="9"/>
      <c r="AX6" s="9"/>
      <c r="AY6" s="9"/>
      <c r="AZ6" s="9"/>
      <c r="BA6" s="9"/>
      <c r="BB6" s="9"/>
      <c r="BC6" s="14"/>
      <c r="BD6" s="3"/>
      <c r="BT6" s="9"/>
      <c r="BV6" t="s">
        <v>0</v>
      </c>
      <c r="BY6" t="s">
        <v>19</v>
      </c>
    </row>
    <row r="7" spans="17:77" ht="16.5" customHeight="1" x14ac:dyDescent="0.45">
      <c r="Q7" s="24"/>
      <c r="R7" s="19">
        <v>2</v>
      </c>
      <c r="S7" s="2">
        <v>2</v>
      </c>
      <c r="T7" s="8"/>
      <c r="U7" s="9"/>
      <c r="V7" s="9"/>
      <c r="W7" s="9"/>
      <c r="X7" s="9"/>
      <c r="Y7" s="9"/>
      <c r="Z7" s="9"/>
      <c r="AA7" s="9"/>
      <c r="AB7" s="14"/>
      <c r="AC7" s="8"/>
      <c r="AD7" s="9"/>
      <c r="AE7" s="9"/>
      <c r="AF7" s="9"/>
      <c r="AG7" s="9"/>
      <c r="AH7" s="9"/>
      <c r="AI7" s="9"/>
      <c r="AJ7" s="9"/>
      <c r="AK7" s="14"/>
      <c r="AL7" s="8"/>
      <c r="AM7" s="9"/>
      <c r="AN7" s="9"/>
      <c r="AO7" s="9"/>
      <c r="AP7" s="9"/>
      <c r="AQ7" s="9"/>
      <c r="AR7" s="9"/>
      <c r="AS7" s="9"/>
      <c r="AT7" s="14"/>
      <c r="AU7" s="8"/>
      <c r="AV7" s="9"/>
      <c r="AW7" s="9"/>
      <c r="AX7" s="9"/>
      <c r="AY7" s="9"/>
      <c r="AZ7" s="9"/>
      <c r="BA7" s="9"/>
      <c r="BB7" s="9"/>
      <c r="BC7" s="14"/>
      <c r="BD7" s="3"/>
      <c r="BT7" s="11"/>
      <c r="BV7" t="s">
        <v>0</v>
      </c>
      <c r="BY7" t="s">
        <v>20</v>
      </c>
    </row>
    <row r="8" spans="17:77" ht="16.5" customHeight="1" x14ac:dyDescent="0.45">
      <c r="Q8" s="24"/>
      <c r="R8" s="19">
        <v>3</v>
      </c>
      <c r="S8" s="2">
        <v>3</v>
      </c>
      <c r="T8" s="8"/>
      <c r="U8" s="9"/>
      <c r="V8" s="9"/>
      <c r="W8" s="9"/>
      <c r="X8" s="9"/>
      <c r="Y8" s="9"/>
      <c r="Z8" s="9"/>
      <c r="AA8" s="9"/>
      <c r="AB8" s="14"/>
      <c r="AC8" s="8"/>
      <c r="AD8" s="9"/>
      <c r="AE8" s="9"/>
      <c r="AF8" s="9"/>
      <c r="AG8" s="9"/>
      <c r="AH8" s="9"/>
      <c r="AI8" s="9"/>
      <c r="AJ8" s="9"/>
      <c r="AK8" s="14"/>
      <c r="AL8" s="8"/>
      <c r="AM8" s="9"/>
      <c r="AN8" s="9"/>
      <c r="AO8" s="9"/>
      <c r="AP8" s="9"/>
      <c r="AQ8" s="9"/>
      <c r="AR8" s="9"/>
      <c r="AS8" s="9"/>
      <c r="AT8" s="14"/>
      <c r="AU8" s="8"/>
      <c r="AV8" s="9"/>
      <c r="AW8" s="9"/>
      <c r="AX8" s="9"/>
      <c r="AY8" s="9"/>
      <c r="AZ8" s="9"/>
      <c r="BA8" s="9"/>
      <c r="BB8" s="9"/>
      <c r="BC8" s="14"/>
      <c r="BD8" s="3"/>
      <c r="BT8" s="12"/>
      <c r="BV8" t="s">
        <v>23</v>
      </c>
      <c r="BY8" t="s">
        <v>21</v>
      </c>
    </row>
    <row r="9" spans="17:77" ht="16.5" customHeight="1" x14ac:dyDescent="0.45">
      <c r="Q9" s="24"/>
      <c r="R9" s="19">
        <v>4</v>
      </c>
      <c r="S9" s="2">
        <v>4</v>
      </c>
      <c r="T9" s="8"/>
      <c r="U9" s="9"/>
      <c r="V9" s="9"/>
      <c r="W9" s="9"/>
      <c r="X9" s="9"/>
      <c r="Y9" s="9"/>
      <c r="Z9" s="9"/>
      <c r="AA9" s="9"/>
      <c r="AB9" s="14"/>
      <c r="AC9" s="8"/>
      <c r="AD9" s="9"/>
      <c r="AE9" s="9"/>
      <c r="AF9" s="9"/>
      <c r="AG9" s="9"/>
      <c r="AH9" s="9"/>
      <c r="AI9" s="9"/>
      <c r="AJ9" s="9"/>
      <c r="AK9" s="14"/>
      <c r="AL9" s="8"/>
      <c r="AM9" s="9"/>
      <c r="AN9" s="9"/>
      <c r="AO9" s="9"/>
      <c r="AP9" s="9"/>
      <c r="AQ9" s="9"/>
      <c r="AR9" s="9"/>
      <c r="AS9" s="9"/>
      <c r="AT9" s="14"/>
      <c r="AU9" s="8"/>
      <c r="AV9" s="9"/>
      <c r="AW9" s="9"/>
      <c r="AX9" s="9"/>
      <c r="AY9" s="9"/>
      <c r="AZ9" s="9"/>
      <c r="BA9" s="9"/>
      <c r="BB9" s="9"/>
      <c r="BC9" s="14"/>
      <c r="BD9" s="3"/>
    </row>
    <row r="10" spans="17:77" ht="16.5" customHeight="1" x14ac:dyDescent="0.45">
      <c r="Q10" s="24"/>
      <c r="R10" s="19">
        <v>5</v>
      </c>
      <c r="S10" s="2">
        <v>5</v>
      </c>
      <c r="T10" s="8"/>
      <c r="U10" s="9"/>
      <c r="V10" s="9"/>
      <c r="W10" s="9"/>
      <c r="X10" s="9"/>
      <c r="Y10" s="9"/>
      <c r="Z10" s="9"/>
      <c r="AA10" s="9"/>
      <c r="AB10" s="14"/>
      <c r="AC10" s="8"/>
      <c r="AD10" s="9"/>
      <c r="AE10" s="9"/>
      <c r="AF10" s="9"/>
      <c r="AG10" s="9"/>
      <c r="AH10" s="9"/>
      <c r="AI10" s="9"/>
      <c r="AJ10" s="9"/>
      <c r="AK10" s="14"/>
      <c r="AL10" s="8"/>
      <c r="AM10" s="9"/>
      <c r="AN10" s="9"/>
      <c r="AO10" s="9"/>
      <c r="AP10" s="9"/>
      <c r="AQ10" s="9"/>
      <c r="AR10" s="9"/>
      <c r="AS10" s="9"/>
      <c r="AT10" s="14"/>
      <c r="AU10" s="8"/>
      <c r="AV10" s="9"/>
      <c r="AW10" s="9"/>
      <c r="AX10" s="9"/>
      <c r="AY10" s="9"/>
      <c r="AZ10" s="9"/>
      <c r="BA10" s="9"/>
      <c r="BB10" s="9"/>
      <c r="BC10" s="14"/>
      <c r="BD10" s="3"/>
    </row>
    <row r="11" spans="17:77" ht="16.5" customHeight="1" x14ac:dyDescent="0.45">
      <c r="Q11" s="24"/>
      <c r="R11" s="19">
        <v>6</v>
      </c>
      <c r="S11" s="2">
        <v>6</v>
      </c>
      <c r="T11" s="8"/>
      <c r="U11" s="9"/>
      <c r="V11" s="9"/>
      <c r="W11" s="9"/>
      <c r="X11" s="9"/>
      <c r="Y11" s="9"/>
      <c r="Z11" s="9"/>
      <c r="AA11" s="9"/>
      <c r="AB11" s="14"/>
      <c r="AC11" s="8"/>
      <c r="AD11" s="9"/>
      <c r="AE11" s="9"/>
      <c r="AF11" s="9"/>
      <c r="AG11" s="9"/>
      <c r="AH11" s="9"/>
      <c r="AI11" s="9"/>
      <c r="AJ11" s="9"/>
      <c r="AK11" s="14"/>
      <c r="AL11" s="8"/>
      <c r="AM11" s="9"/>
      <c r="AN11" s="9"/>
      <c r="AO11" s="9"/>
      <c r="AP11" s="9"/>
      <c r="AQ11" s="9"/>
      <c r="AR11" s="9"/>
      <c r="AS11" s="9"/>
      <c r="AT11" s="14"/>
      <c r="AU11" s="8"/>
      <c r="AV11" s="9"/>
      <c r="AW11" s="9"/>
      <c r="AX11" s="9"/>
      <c r="AY11" s="9"/>
      <c r="AZ11" s="9"/>
      <c r="BA11" s="9"/>
      <c r="BB11" s="9"/>
      <c r="BC11" s="14"/>
      <c r="BD11" s="3"/>
      <c r="BP11" t="s">
        <v>18</v>
      </c>
    </row>
    <row r="12" spans="17:77" ht="16.5" customHeight="1" x14ac:dyDescent="0.45">
      <c r="Q12" s="24"/>
      <c r="R12" s="19">
        <v>7</v>
      </c>
      <c r="S12" s="2">
        <v>7</v>
      </c>
      <c r="T12" s="8"/>
      <c r="U12" s="9"/>
      <c r="V12" s="9"/>
      <c r="W12" s="9"/>
      <c r="X12" s="9"/>
      <c r="Y12" s="9"/>
      <c r="Z12" s="9"/>
      <c r="AA12" s="9"/>
      <c r="AB12" s="14"/>
      <c r="AC12" s="8"/>
      <c r="AD12" s="9"/>
      <c r="AE12" s="9"/>
      <c r="AF12" s="9"/>
      <c r="AG12" s="9"/>
      <c r="AH12" s="9"/>
      <c r="AI12" s="9"/>
      <c r="AJ12" s="9"/>
      <c r="AK12" s="14"/>
      <c r="AL12" s="8"/>
      <c r="AM12" s="9"/>
      <c r="AN12" s="9"/>
      <c r="AO12" s="9"/>
      <c r="AP12" s="9"/>
      <c r="AQ12" s="9"/>
      <c r="AR12" s="9"/>
      <c r="AS12" s="9"/>
      <c r="AT12" s="14"/>
      <c r="AU12" s="8"/>
      <c r="AV12" s="9"/>
      <c r="AW12" s="9"/>
      <c r="AX12" s="9"/>
      <c r="AY12" s="9"/>
      <c r="AZ12" s="9"/>
      <c r="BA12" s="9"/>
      <c r="BB12" s="9"/>
      <c r="BC12" s="14"/>
      <c r="BD12" s="3"/>
      <c r="BP12">
        <v>9</v>
      </c>
    </row>
    <row r="13" spans="17:77" ht="16.5" customHeight="1" thickBot="1" x14ac:dyDescent="0.5">
      <c r="Q13" s="24"/>
      <c r="R13" s="19">
        <v>8</v>
      </c>
      <c r="S13" s="2">
        <v>8</v>
      </c>
      <c r="T13" s="15"/>
      <c r="U13" s="16"/>
      <c r="V13" s="16"/>
      <c r="W13" s="16"/>
      <c r="X13" s="16"/>
      <c r="Y13" s="16"/>
      <c r="Z13" s="16"/>
      <c r="AA13" s="16"/>
      <c r="AB13" s="17"/>
      <c r="AC13" s="15"/>
      <c r="AD13" s="16"/>
      <c r="AE13" s="16"/>
      <c r="AF13" s="16"/>
      <c r="AG13" s="16"/>
      <c r="AH13" s="16"/>
      <c r="AI13" s="16"/>
      <c r="AJ13" s="16"/>
      <c r="AK13" s="17"/>
      <c r="AL13" s="15"/>
      <c r="AM13" s="16"/>
      <c r="AN13" s="16"/>
      <c r="AO13" s="16"/>
      <c r="AP13" s="16"/>
      <c r="AQ13" s="16"/>
      <c r="AR13" s="16"/>
      <c r="AS13" s="16"/>
      <c r="AT13" s="17"/>
      <c r="AU13" s="15"/>
      <c r="AV13" s="16"/>
      <c r="AW13" s="16"/>
      <c r="AX13" s="16"/>
      <c r="AY13" s="16"/>
      <c r="AZ13" s="16"/>
      <c r="BA13" s="16"/>
      <c r="BB13" s="16"/>
      <c r="BC13" s="17"/>
      <c r="BD13" s="3"/>
    </row>
    <row r="14" spans="17:77" ht="16.5" customHeight="1" x14ac:dyDescent="0.45">
      <c r="Q14" s="24">
        <v>1</v>
      </c>
      <c r="R14" s="19">
        <v>0</v>
      </c>
      <c r="S14" s="2">
        <v>9</v>
      </c>
      <c r="T14" s="6"/>
      <c r="U14" s="7"/>
      <c r="V14" s="7"/>
      <c r="W14" s="7"/>
      <c r="X14" s="7"/>
      <c r="Y14" s="7"/>
      <c r="Z14" s="7"/>
      <c r="AA14" s="7"/>
      <c r="AB14" s="13"/>
      <c r="AC14" s="6"/>
      <c r="AD14" s="7"/>
      <c r="AE14" s="7"/>
      <c r="AF14" s="7"/>
      <c r="AG14" s="7"/>
      <c r="AH14" s="7"/>
      <c r="AI14" s="7"/>
      <c r="AJ14" s="7"/>
      <c r="AK14" s="13"/>
      <c r="AL14" s="6"/>
      <c r="AM14" s="7"/>
      <c r="AN14" s="7"/>
      <c r="AO14" s="7"/>
      <c r="AP14" s="7"/>
      <c r="AQ14" s="7"/>
      <c r="AR14" s="7"/>
      <c r="AS14" s="7"/>
      <c r="AT14" s="13"/>
      <c r="AU14" s="6"/>
      <c r="AV14" s="7"/>
      <c r="AW14" s="7"/>
      <c r="AX14" s="7"/>
      <c r="AY14" s="7"/>
      <c r="AZ14" s="7"/>
      <c r="BA14" s="7"/>
      <c r="BB14" s="7"/>
      <c r="BC14" s="13"/>
      <c r="BD14" s="1"/>
      <c r="BN14" t="s">
        <v>8</v>
      </c>
      <c r="BO14">
        <v>0</v>
      </c>
      <c r="BS14" t="s">
        <v>8</v>
      </c>
      <c r="BT14">
        <v>0</v>
      </c>
    </row>
    <row r="15" spans="17:77" ht="16.5" customHeight="1" x14ac:dyDescent="0.45">
      <c r="Q15" s="24"/>
      <c r="R15" s="19">
        <v>1</v>
      </c>
      <c r="S15" s="2">
        <v>10</v>
      </c>
      <c r="T15" s="8"/>
      <c r="U15" s="9"/>
      <c r="V15" s="9"/>
      <c r="W15" s="9"/>
      <c r="X15" s="9"/>
      <c r="Y15" s="9"/>
      <c r="Z15" s="9"/>
      <c r="AA15" s="9"/>
      <c r="AB15" s="14"/>
      <c r="AC15" s="8"/>
      <c r="AD15" s="9"/>
      <c r="AE15" s="9"/>
      <c r="AF15" s="9"/>
      <c r="AG15" s="9"/>
      <c r="AH15" s="9"/>
      <c r="AI15" s="9"/>
      <c r="AJ15" s="9"/>
      <c r="AK15" s="14"/>
      <c r="AL15" s="8"/>
      <c r="AM15" s="9"/>
      <c r="AN15" s="9"/>
      <c r="AO15" s="9"/>
      <c r="AP15" s="9"/>
      <c r="AQ15" s="9"/>
      <c r="AR15" s="9"/>
      <c r="AS15" s="9"/>
      <c r="AT15" s="14"/>
      <c r="AU15" s="8"/>
      <c r="AV15" s="9"/>
      <c r="AW15" s="9"/>
      <c r="AX15" s="9"/>
      <c r="AY15" s="9"/>
      <c r="AZ15" s="9"/>
      <c r="BA15" s="9"/>
      <c r="BB15" s="9"/>
      <c r="BC15" s="14"/>
      <c r="BD15" s="1"/>
      <c r="BN15" t="s">
        <v>4</v>
      </c>
      <c r="BO15">
        <v>7</v>
      </c>
      <c r="BS15" t="s">
        <v>16</v>
      </c>
      <c r="BT15">
        <v>2</v>
      </c>
    </row>
    <row r="16" spans="17:77" ht="16.5" customHeight="1" x14ac:dyDescent="0.45">
      <c r="Q16" s="24"/>
      <c r="R16" s="19">
        <v>2</v>
      </c>
      <c r="S16" s="2">
        <v>11</v>
      </c>
      <c r="T16" s="8"/>
      <c r="U16" s="9"/>
      <c r="V16" s="9"/>
      <c r="W16" s="9"/>
      <c r="X16" s="9"/>
      <c r="Y16" s="9"/>
      <c r="Z16" s="9"/>
      <c r="AA16" s="9"/>
      <c r="AB16" s="14"/>
      <c r="AC16" s="8"/>
      <c r="AD16" s="9"/>
      <c r="AE16" s="9"/>
      <c r="AF16" s="9"/>
      <c r="AG16" s="9"/>
      <c r="AH16" s="9"/>
      <c r="AI16" s="9"/>
      <c r="AJ16" s="9"/>
      <c r="AK16" s="14"/>
      <c r="AL16" s="8"/>
      <c r="AM16" s="9"/>
      <c r="AN16" s="9"/>
      <c r="AO16" s="9"/>
      <c r="AP16" s="9"/>
      <c r="AQ16" s="9"/>
      <c r="AR16" s="9"/>
      <c r="AS16" s="9"/>
      <c r="AT16" s="14"/>
      <c r="AU16" s="8"/>
      <c r="AV16" s="9"/>
      <c r="AW16" s="9"/>
      <c r="AX16" s="9"/>
      <c r="AY16" s="9"/>
      <c r="AZ16" s="9"/>
      <c r="BA16" s="9"/>
      <c r="BB16" s="9"/>
      <c r="BC16" s="14"/>
      <c r="BD16" s="1"/>
      <c r="BN16" t="s">
        <v>5</v>
      </c>
      <c r="BO16">
        <v>10</v>
      </c>
      <c r="BS16" t="s">
        <v>17</v>
      </c>
      <c r="BT16">
        <v>2</v>
      </c>
    </row>
    <row r="17" spans="17:72" ht="16.5" customHeight="1" x14ac:dyDescent="0.45">
      <c r="Q17" s="24"/>
      <c r="R17" s="19">
        <v>3</v>
      </c>
      <c r="S17" s="2">
        <v>12</v>
      </c>
      <c r="T17" s="8"/>
      <c r="U17" s="9"/>
      <c r="V17" s="9"/>
      <c r="W17" s="9"/>
      <c r="X17" s="9"/>
      <c r="Y17" s="9"/>
      <c r="Z17" s="9"/>
      <c r="AA17" s="9"/>
      <c r="AB17" s="14"/>
      <c r="AC17" s="8"/>
      <c r="AD17" s="9"/>
      <c r="AE17" s="9"/>
      <c r="AF17" s="9"/>
      <c r="AG17" s="9"/>
      <c r="AH17" s="9"/>
      <c r="AI17" s="9"/>
      <c r="AJ17" s="9"/>
      <c r="AK17" s="14"/>
      <c r="AL17" s="8"/>
      <c r="AM17" s="9"/>
      <c r="AN17" s="9"/>
      <c r="AO17" s="9"/>
      <c r="AP17" s="9"/>
      <c r="AQ17" s="9"/>
      <c r="AR17" s="9"/>
      <c r="AS17" s="9"/>
      <c r="AT17" s="14"/>
      <c r="AU17" s="8"/>
      <c r="AV17" s="9"/>
      <c r="AW17" s="9"/>
      <c r="AX17" s="9"/>
      <c r="AY17" s="9"/>
      <c r="AZ17" s="9"/>
      <c r="BA17" s="9"/>
      <c r="BB17" s="9"/>
      <c r="BC17" s="14"/>
      <c r="BD17" s="1"/>
      <c r="BN17" t="s">
        <v>9</v>
      </c>
      <c r="BO17">
        <v>0</v>
      </c>
      <c r="BS17" t="s">
        <v>5</v>
      </c>
      <c r="BT17">
        <v>9</v>
      </c>
    </row>
    <row r="18" spans="17:72" ht="16.5" customHeight="1" x14ac:dyDescent="0.45">
      <c r="Q18" s="24"/>
      <c r="R18" s="19">
        <v>4</v>
      </c>
      <c r="S18" s="2">
        <v>13</v>
      </c>
      <c r="T18" s="8"/>
      <c r="U18" s="9"/>
      <c r="V18" s="9"/>
      <c r="W18" s="9"/>
      <c r="X18" s="9"/>
      <c r="Y18" s="9"/>
      <c r="Z18" s="9"/>
      <c r="AA18" s="9"/>
      <c r="AB18" s="14"/>
      <c r="AC18" s="8"/>
      <c r="AD18" s="9"/>
      <c r="AE18" s="9"/>
      <c r="AF18" s="9"/>
      <c r="AG18" s="9"/>
      <c r="AH18" s="9"/>
      <c r="AI18" s="9"/>
      <c r="AJ18" s="9"/>
      <c r="AK18" s="14"/>
      <c r="AL18" s="8"/>
      <c r="AM18" s="9"/>
      <c r="AN18" s="9"/>
      <c r="AO18" s="9"/>
      <c r="AP18" s="9"/>
      <c r="AQ18" s="9"/>
      <c r="AR18" s="9"/>
      <c r="AS18" s="9"/>
      <c r="AT18" s="14"/>
      <c r="AU18" s="8"/>
      <c r="AV18" s="9"/>
      <c r="AW18" s="9"/>
      <c r="AX18" s="9"/>
      <c r="AY18" s="9"/>
      <c r="AZ18" s="9"/>
      <c r="BA18" s="9"/>
      <c r="BB18" s="9"/>
      <c r="BC18" s="14"/>
      <c r="BD18" s="1"/>
      <c r="BN18" t="s">
        <v>10</v>
      </c>
      <c r="BO18">
        <v>4</v>
      </c>
      <c r="BS18" t="s">
        <v>4</v>
      </c>
      <c r="BT18">
        <v>9</v>
      </c>
    </row>
    <row r="19" spans="17:72" ht="16.5" customHeight="1" x14ac:dyDescent="0.45">
      <c r="Q19" s="24"/>
      <c r="R19" s="19">
        <v>5</v>
      </c>
      <c r="S19" s="2">
        <v>14</v>
      </c>
      <c r="T19" s="8"/>
      <c r="U19" s="9"/>
      <c r="V19" s="9"/>
      <c r="W19" s="9"/>
      <c r="X19" s="9"/>
      <c r="Y19" s="9"/>
      <c r="Z19" s="9"/>
      <c r="AA19" s="9"/>
      <c r="AB19" s="14"/>
      <c r="AC19" s="8"/>
      <c r="AD19" s="9"/>
      <c r="AE19" s="9"/>
      <c r="AF19" s="9"/>
      <c r="AG19" s="9"/>
      <c r="AH19" s="9"/>
      <c r="AI19" s="9"/>
      <c r="AJ19" s="9"/>
      <c r="AK19" s="14"/>
      <c r="AL19" s="8"/>
      <c r="AM19" s="9"/>
      <c r="AN19" s="9"/>
      <c r="AO19" s="9"/>
      <c r="AP19" s="9"/>
      <c r="AQ19" s="9"/>
      <c r="AR19" s="9"/>
      <c r="AS19" s="9"/>
      <c r="AT19" s="14"/>
      <c r="AU19" s="8"/>
      <c r="AV19" s="9"/>
      <c r="AW19" s="9"/>
      <c r="AX19" s="9"/>
      <c r="AY19" s="9"/>
      <c r="AZ19" s="9"/>
      <c r="BA19" s="9"/>
      <c r="BB19" s="9"/>
      <c r="BC19" s="14"/>
      <c r="BD19" s="1"/>
      <c r="BN19" t="s">
        <v>6</v>
      </c>
      <c r="BO19">
        <f>BO15+BO17-2*BO14</f>
        <v>7</v>
      </c>
      <c r="BS19" t="s">
        <v>12</v>
      </c>
      <c r="BT19">
        <f>BT15*BP12+BT17-BT14</f>
        <v>27</v>
      </c>
    </row>
    <row r="20" spans="17:72" ht="16.5" customHeight="1" x14ac:dyDescent="0.45">
      <c r="Q20" s="24"/>
      <c r="R20" s="19">
        <v>6</v>
      </c>
      <c r="S20" s="2">
        <v>15</v>
      </c>
      <c r="T20" s="8"/>
      <c r="U20" s="9"/>
      <c r="V20" s="9"/>
      <c r="W20" s="9"/>
      <c r="X20" s="9"/>
      <c r="Y20" s="9"/>
      <c r="Z20" s="9"/>
      <c r="AA20" s="9"/>
      <c r="AB20" s="14"/>
      <c r="AC20" s="8"/>
      <c r="AD20" s="9"/>
      <c r="AE20" s="9"/>
      <c r="AF20" s="9"/>
      <c r="AG20" s="9"/>
      <c r="AH20" s="9"/>
      <c r="AI20" s="9"/>
      <c r="AJ20" s="9"/>
      <c r="AK20" s="14"/>
      <c r="AL20" s="8"/>
      <c r="AM20" s="9"/>
      <c r="AN20" s="9"/>
      <c r="AO20" s="9"/>
      <c r="AP20" s="9"/>
      <c r="AQ20" s="9"/>
      <c r="AR20" s="9"/>
      <c r="AS20" s="9"/>
      <c r="AT20" s="14"/>
      <c r="AU20" s="8"/>
      <c r="AV20" s="9"/>
      <c r="AW20" s="9"/>
      <c r="AX20" s="9"/>
      <c r="AY20" s="9"/>
      <c r="AZ20" s="9"/>
      <c r="BA20" s="9"/>
      <c r="BB20" s="9"/>
      <c r="BC20" s="14"/>
      <c r="BD20" s="1"/>
      <c r="BN20" t="s">
        <v>7</v>
      </c>
      <c r="BO20">
        <f>BO16+BO18-2*BO14</f>
        <v>14</v>
      </c>
      <c r="BS20" t="s">
        <v>13</v>
      </c>
      <c r="BT20">
        <f>BT16*BP12+BT18-BT14</f>
        <v>27</v>
      </c>
    </row>
    <row r="21" spans="17:72" ht="16.5" customHeight="1" x14ac:dyDescent="0.45">
      <c r="Q21" s="24"/>
      <c r="R21" s="19">
        <v>7</v>
      </c>
      <c r="S21" s="2">
        <v>16</v>
      </c>
      <c r="T21" s="8"/>
      <c r="U21" s="9"/>
      <c r="V21" s="9"/>
      <c r="W21" s="9"/>
      <c r="X21" s="9"/>
      <c r="Y21" s="9"/>
      <c r="Z21" s="9"/>
      <c r="AA21" s="9"/>
      <c r="AB21" s="14"/>
      <c r="AC21" s="8"/>
      <c r="AD21" s="9"/>
      <c r="AE21" s="9"/>
      <c r="AF21" s="9"/>
      <c r="AG21" s="9"/>
      <c r="AH21" s="9"/>
      <c r="AI21" s="9"/>
      <c r="AJ21" s="9"/>
      <c r="AK21" s="14"/>
      <c r="AL21" s="8"/>
      <c r="AM21" s="9"/>
      <c r="AN21" s="9"/>
      <c r="AO21" s="9"/>
      <c r="AP21" s="9"/>
      <c r="AQ21" s="9"/>
      <c r="AR21" s="9"/>
      <c r="AS21" s="9"/>
      <c r="AT21" s="14"/>
      <c r="AU21" s="8"/>
      <c r="AV21" s="9"/>
      <c r="AW21" s="9"/>
      <c r="AX21" s="9"/>
      <c r="AY21" s="9"/>
      <c r="AZ21" s="9"/>
      <c r="BA21" s="9"/>
      <c r="BB21" s="9"/>
      <c r="BC21" s="14"/>
      <c r="BD21" s="1"/>
      <c r="BN21" t="s">
        <v>16</v>
      </c>
      <c r="BO21">
        <v>0</v>
      </c>
      <c r="BT21" t="str" cm="1">
        <f t="array" ref="BT21">_xlfn.IFS(BT20&lt;0,"FAIL",BT20&gt;=36,"FAIL",BT19&lt;0,"FAIL",BT19&gt;=36,"FAIL",TRUE,"TRUE")</f>
        <v>TRUE</v>
      </c>
    </row>
    <row r="22" spans="17:72" ht="16.5" customHeight="1" thickBot="1" x14ac:dyDescent="0.5">
      <c r="Q22" s="24"/>
      <c r="R22" s="19">
        <v>8</v>
      </c>
      <c r="S22" s="2">
        <v>17</v>
      </c>
      <c r="T22" s="15"/>
      <c r="U22" s="16"/>
      <c r="V22" s="16"/>
      <c r="W22" s="16"/>
      <c r="X22" s="16"/>
      <c r="Y22" s="16"/>
      <c r="Z22" s="16"/>
      <c r="AA22" s="16"/>
      <c r="AB22" s="17"/>
      <c r="AC22" s="15"/>
      <c r="AD22" s="16"/>
      <c r="AE22" s="16"/>
      <c r="AF22" s="16"/>
      <c r="AG22" s="16"/>
      <c r="AH22" s="16"/>
      <c r="AI22" s="16"/>
      <c r="AJ22" s="16"/>
      <c r="AK22" s="17"/>
      <c r="AL22" s="15"/>
      <c r="AM22" s="16"/>
      <c r="AN22" s="16"/>
      <c r="AO22" s="16"/>
      <c r="AP22" s="16"/>
      <c r="AQ22" s="16"/>
      <c r="AR22" s="16"/>
      <c r="AS22" s="16"/>
      <c r="AT22" s="17"/>
      <c r="AU22" s="15"/>
      <c r="AV22" s="16"/>
      <c r="AW22" s="16"/>
      <c r="AX22" s="16"/>
      <c r="AY22" s="16"/>
      <c r="AZ22" s="16"/>
      <c r="BA22" s="16"/>
      <c r="BB22" s="16"/>
      <c r="BC22" s="17"/>
      <c r="BD22" s="1"/>
      <c r="BN22" t="s">
        <v>17</v>
      </c>
      <c r="BO22">
        <v>0</v>
      </c>
    </row>
    <row r="23" spans="17:72" ht="16.5" customHeight="1" x14ac:dyDescent="0.45">
      <c r="Q23" s="24">
        <v>2</v>
      </c>
      <c r="R23" s="19">
        <v>0</v>
      </c>
      <c r="S23" s="2">
        <v>18</v>
      </c>
      <c r="T23" s="6"/>
      <c r="U23" s="7"/>
      <c r="V23" s="7"/>
      <c r="W23" s="7"/>
      <c r="X23" s="7"/>
      <c r="Y23" s="7"/>
      <c r="Z23" s="7"/>
      <c r="AA23" s="7"/>
      <c r="AB23" s="13"/>
      <c r="AC23" s="6"/>
      <c r="AD23" s="7"/>
      <c r="AE23" s="7"/>
      <c r="AF23" s="7"/>
      <c r="AG23" s="7"/>
      <c r="AH23" s="7"/>
      <c r="AI23" s="7"/>
      <c r="AJ23" s="7"/>
      <c r="AK23" s="13"/>
      <c r="AL23" s="6"/>
      <c r="AM23" s="7"/>
      <c r="AN23" s="7"/>
      <c r="AO23" s="7"/>
      <c r="AP23" s="7"/>
      <c r="AQ23" s="7"/>
      <c r="AR23" s="7"/>
      <c r="AS23" s="7"/>
      <c r="AT23" s="13"/>
      <c r="AU23" s="6"/>
      <c r="AV23" s="7"/>
      <c r="AW23" s="7"/>
      <c r="AX23" s="7"/>
      <c r="AY23" s="7"/>
      <c r="AZ23" s="7"/>
      <c r="BA23" s="7"/>
      <c r="BB23" s="7"/>
      <c r="BC23" s="13"/>
      <c r="BD23" s="1"/>
      <c r="BN23" t="s">
        <v>12</v>
      </c>
      <c r="BO23">
        <f>BO21*BP12+BO19</f>
        <v>7</v>
      </c>
    </row>
    <row r="24" spans="17:72" ht="16.5" customHeight="1" x14ac:dyDescent="0.45">
      <c r="Q24" s="24"/>
      <c r="R24" s="19">
        <v>1</v>
      </c>
      <c r="S24" s="2">
        <v>19</v>
      </c>
      <c r="T24" s="8"/>
      <c r="U24" s="9"/>
      <c r="V24" s="9"/>
      <c r="W24" s="9"/>
      <c r="X24" s="9"/>
      <c r="Y24" s="9"/>
      <c r="Z24" s="9"/>
      <c r="AA24" s="9"/>
      <c r="AB24" s="14"/>
      <c r="AC24" s="8"/>
      <c r="AD24" s="9"/>
      <c r="AE24" s="9"/>
      <c r="AF24" s="9"/>
      <c r="AG24" s="9"/>
      <c r="AH24" s="9"/>
      <c r="AI24" s="9"/>
      <c r="AJ24" s="9"/>
      <c r="AK24" s="14"/>
      <c r="AL24" s="8"/>
      <c r="AM24" s="9"/>
      <c r="AN24" s="9"/>
      <c r="AO24" s="9"/>
      <c r="AP24" s="9"/>
      <c r="AQ24" s="9"/>
      <c r="AR24" s="9"/>
      <c r="AS24" s="9"/>
      <c r="AT24" s="14"/>
      <c r="AU24" s="8"/>
      <c r="AV24" s="9"/>
      <c r="AW24" s="9"/>
      <c r="AX24" s="9"/>
      <c r="AY24" s="9"/>
      <c r="AZ24" s="9"/>
      <c r="BA24" s="9"/>
      <c r="BB24" s="9"/>
      <c r="BC24" s="14"/>
      <c r="BD24" s="1"/>
      <c r="BN24" t="s">
        <v>13</v>
      </c>
      <c r="BO24">
        <f>BO22*BP12+BO20</f>
        <v>14</v>
      </c>
    </row>
    <row r="25" spans="17:72" ht="16.5" customHeight="1" x14ac:dyDescent="0.45">
      <c r="Q25" s="24"/>
      <c r="R25" s="19">
        <v>2</v>
      </c>
      <c r="S25" s="2">
        <v>20</v>
      </c>
      <c r="T25" s="8"/>
      <c r="U25" s="9"/>
      <c r="V25" s="9"/>
      <c r="W25" s="9"/>
      <c r="X25" s="9"/>
      <c r="Y25" s="9"/>
      <c r="Z25" s="9"/>
      <c r="AA25" s="9"/>
      <c r="AB25" s="14"/>
      <c r="AC25" s="8"/>
      <c r="AD25" s="9"/>
      <c r="AE25" s="9"/>
      <c r="AF25" s="9"/>
      <c r="AG25" s="9"/>
      <c r="AH25" s="9"/>
      <c r="AI25" s="9"/>
      <c r="AJ25" s="9"/>
      <c r="AK25" s="14"/>
      <c r="AL25" s="8"/>
      <c r="AM25" s="9"/>
      <c r="AN25" s="9"/>
      <c r="AO25" s="9"/>
      <c r="AP25" s="9"/>
      <c r="AQ25" s="9"/>
      <c r="AR25" s="9"/>
      <c r="AS25" s="9"/>
      <c r="AT25" s="14"/>
      <c r="AU25" s="8"/>
      <c r="AV25" s="9"/>
      <c r="AW25" s="9"/>
      <c r="AX25" s="9"/>
      <c r="AY25" s="9"/>
      <c r="AZ25" s="9"/>
      <c r="BA25" s="9"/>
      <c r="BB25" s="9"/>
      <c r="BC25" s="14"/>
      <c r="BD25" s="1"/>
      <c r="BO25" t="str" cm="1">
        <f t="array" ref="BO25">_xlfn.IFS(BO19&lt;0,"FAIL",BO19&gt;=9,"FAIL",BO20&lt;0,"FAIL",BO20&gt;=9,"FAIL",TRUE,"TRUE")</f>
        <v>FAIL</v>
      </c>
    </row>
    <row r="26" spans="17:72" ht="16.5" customHeight="1" x14ac:dyDescent="0.45">
      <c r="Q26" s="24"/>
      <c r="R26" s="19">
        <v>3</v>
      </c>
      <c r="S26" s="2">
        <v>21</v>
      </c>
      <c r="T26" s="8"/>
      <c r="U26" s="9"/>
      <c r="V26" s="9"/>
      <c r="W26" s="9"/>
      <c r="X26" s="9"/>
      <c r="Y26" s="9"/>
      <c r="Z26" s="9"/>
      <c r="AA26" s="9"/>
      <c r="AB26" s="14"/>
      <c r="AC26" s="8"/>
      <c r="AD26" s="9"/>
      <c r="AE26" s="9"/>
      <c r="AF26" s="9"/>
      <c r="AG26" s="9"/>
      <c r="AH26" s="9"/>
      <c r="AI26" s="9"/>
      <c r="AJ26" s="9"/>
      <c r="AK26" s="14"/>
      <c r="AL26" s="8"/>
      <c r="AM26" s="9"/>
      <c r="AN26" s="9"/>
      <c r="AO26" s="9"/>
      <c r="AP26" s="9"/>
      <c r="AQ26" s="9"/>
      <c r="AR26" s="9"/>
      <c r="AS26" s="9"/>
      <c r="AT26" s="14"/>
      <c r="AU26" s="8"/>
      <c r="AV26" s="9"/>
      <c r="AW26" s="9"/>
      <c r="AX26" s="9"/>
      <c r="AY26" s="9"/>
      <c r="AZ26" s="9"/>
      <c r="BA26" s="9"/>
      <c r="BB26" s="9"/>
      <c r="BC26" s="14"/>
      <c r="BD26" s="1"/>
    </row>
    <row r="27" spans="17:72" ht="16.5" customHeight="1" x14ac:dyDescent="0.45">
      <c r="Q27" s="24"/>
      <c r="R27" s="19">
        <v>4</v>
      </c>
      <c r="S27" s="2">
        <v>22</v>
      </c>
      <c r="T27" s="8"/>
      <c r="U27" s="9"/>
      <c r="V27" s="9"/>
      <c r="W27" s="9"/>
      <c r="X27" s="9"/>
      <c r="Y27" s="9"/>
      <c r="Z27" s="9"/>
      <c r="AA27" s="9"/>
      <c r="AB27" s="14"/>
      <c r="AC27" s="8"/>
      <c r="AD27" s="9"/>
      <c r="AE27" s="9"/>
      <c r="AF27" s="9"/>
      <c r="AG27" s="9"/>
      <c r="AH27" s="9"/>
      <c r="AI27" s="9"/>
      <c r="AJ27" s="9"/>
      <c r="AK27" s="14"/>
      <c r="AL27" s="8"/>
      <c r="AM27" s="9"/>
      <c r="AN27" s="9"/>
      <c r="AO27" s="9"/>
      <c r="AP27" s="9"/>
      <c r="AQ27" s="9"/>
      <c r="AR27" s="9"/>
      <c r="AS27" s="9"/>
      <c r="AT27" s="14"/>
      <c r="AU27" s="8"/>
      <c r="AV27" s="9"/>
      <c r="AW27" s="9"/>
      <c r="AX27" s="9"/>
      <c r="AY27" s="9"/>
      <c r="AZ27" s="9"/>
      <c r="BA27" s="9"/>
      <c r="BB27" s="9"/>
      <c r="BC27" s="14"/>
      <c r="BD27" s="1"/>
    </row>
    <row r="28" spans="17:72" ht="16.5" customHeight="1" x14ac:dyDescent="0.45">
      <c r="Q28" s="24"/>
      <c r="R28" s="19">
        <v>5</v>
      </c>
      <c r="S28" s="2">
        <v>23</v>
      </c>
      <c r="T28" s="8"/>
      <c r="U28" s="9"/>
      <c r="V28" s="9"/>
      <c r="W28" s="9"/>
      <c r="X28" s="9"/>
      <c r="Y28" s="9"/>
      <c r="Z28" s="9"/>
      <c r="AA28" s="9"/>
      <c r="AB28" s="14"/>
      <c r="AC28" s="8"/>
      <c r="AD28" s="9"/>
      <c r="AE28" s="9"/>
      <c r="AF28" s="9"/>
      <c r="AG28" s="9"/>
      <c r="AH28" s="9"/>
      <c r="AI28" s="9"/>
      <c r="AJ28" s="9"/>
      <c r="AK28" s="14"/>
      <c r="AL28" s="8"/>
      <c r="AM28" s="9"/>
      <c r="AN28" s="9"/>
      <c r="AO28" s="9"/>
      <c r="AP28" s="9"/>
      <c r="AQ28" s="9"/>
      <c r="AR28" s="9"/>
      <c r="AS28" s="9"/>
      <c r="AT28" s="14"/>
      <c r="AU28" s="8"/>
      <c r="AV28" s="9"/>
      <c r="AW28" s="9"/>
      <c r="AX28" s="9"/>
      <c r="AY28" s="9"/>
      <c r="AZ28" s="9"/>
      <c r="BA28" s="9"/>
      <c r="BB28" s="9"/>
      <c r="BC28" s="14"/>
      <c r="BD28" s="1"/>
    </row>
    <row r="29" spans="17:72" ht="16.5" customHeight="1" x14ac:dyDescent="0.45">
      <c r="Q29" s="24"/>
      <c r="R29" s="19">
        <v>6</v>
      </c>
      <c r="S29" s="2">
        <v>24</v>
      </c>
      <c r="T29" s="8"/>
      <c r="U29" s="9"/>
      <c r="V29" s="9"/>
      <c r="W29" s="9"/>
      <c r="X29" s="9"/>
      <c r="Y29" s="9"/>
      <c r="Z29" s="9"/>
      <c r="AA29" s="9"/>
      <c r="AB29" s="14"/>
      <c r="AC29" s="8"/>
      <c r="AD29" s="9"/>
      <c r="AE29" s="9"/>
      <c r="AF29" s="9"/>
      <c r="AG29" s="9"/>
      <c r="AH29" s="9"/>
      <c r="AI29" s="9"/>
      <c r="AJ29" s="9"/>
      <c r="AK29" s="14"/>
      <c r="AL29" s="8"/>
      <c r="AM29" s="9"/>
      <c r="AN29" s="9"/>
      <c r="AO29" s="9"/>
      <c r="AP29" s="9"/>
      <c r="AQ29" s="9"/>
      <c r="AR29" s="9"/>
      <c r="AS29" s="9"/>
      <c r="AT29" s="14"/>
      <c r="AU29" s="8"/>
      <c r="AV29" s="9"/>
      <c r="AW29" s="9"/>
      <c r="AX29" s="9"/>
      <c r="AY29" s="9"/>
      <c r="AZ29" s="9"/>
      <c r="BA29" s="9"/>
      <c r="BB29" s="9"/>
      <c r="BC29" s="14"/>
      <c r="BD29" s="1"/>
    </row>
    <row r="30" spans="17:72" ht="16.5" customHeight="1" x14ac:dyDescent="0.45">
      <c r="Q30" s="24"/>
      <c r="R30" s="19">
        <v>7</v>
      </c>
      <c r="S30" s="2">
        <v>25</v>
      </c>
      <c r="T30" s="8"/>
      <c r="U30" s="9"/>
      <c r="V30" s="9"/>
      <c r="W30" s="9"/>
      <c r="X30" s="9"/>
      <c r="Y30" s="9"/>
      <c r="Z30" s="9"/>
      <c r="AA30" s="9"/>
      <c r="AB30" s="14"/>
      <c r="AC30" s="8"/>
      <c r="AD30" s="9"/>
      <c r="AE30" s="9"/>
      <c r="AF30" s="9"/>
      <c r="AG30" s="9"/>
      <c r="AH30" s="9"/>
      <c r="AI30" s="9"/>
      <c r="AJ30" s="9"/>
      <c r="AK30" s="14"/>
      <c r="AL30" s="8"/>
      <c r="AM30" s="9"/>
      <c r="AN30" s="9"/>
      <c r="AO30" s="9"/>
      <c r="AP30" s="9"/>
      <c r="AQ30" s="9"/>
      <c r="AR30" s="9"/>
      <c r="AS30" s="9"/>
      <c r="AT30" s="14"/>
      <c r="AU30" s="8"/>
      <c r="AV30" s="9"/>
      <c r="AW30" s="9"/>
      <c r="AX30" s="9"/>
      <c r="AY30" s="9"/>
      <c r="AZ30" s="9"/>
      <c r="BA30" s="9"/>
      <c r="BB30" s="9"/>
      <c r="BC30" s="14"/>
      <c r="BD30" s="1"/>
    </row>
    <row r="31" spans="17:72" ht="16.5" customHeight="1" thickBot="1" x14ac:dyDescent="0.5">
      <c r="Q31" s="24"/>
      <c r="R31" s="19">
        <v>8</v>
      </c>
      <c r="S31" s="2">
        <v>26</v>
      </c>
      <c r="T31" s="15"/>
      <c r="U31" s="16"/>
      <c r="V31" s="16"/>
      <c r="W31" s="16"/>
      <c r="X31" s="16"/>
      <c r="Y31" s="16"/>
      <c r="Z31" s="16"/>
      <c r="AA31" s="16"/>
      <c r="AB31" s="17"/>
      <c r="AC31" s="15"/>
      <c r="AD31" s="16"/>
      <c r="AE31" s="16"/>
      <c r="AF31" s="16"/>
      <c r="AG31" s="16"/>
      <c r="AH31" s="16"/>
      <c r="AI31" s="16"/>
      <c r="AJ31" s="16"/>
      <c r="AK31" s="17"/>
      <c r="AL31" s="15"/>
      <c r="AM31" s="16"/>
      <c r="AN31" s="16"/>
      <c r="AO31" s="16"/>
      <c r="AP31" s="16"/>
      <c r="AQ31" s="16"/>
      <c r="AR31" s="16"/>
      <c r="AS31" s="16"/>
      <c r="AT31" s="17"/>
      <c r="AU31" s="15"/>
      <c r="AV31" s="16"/>
      <c r="AW31" s="16"/>
      <c r="AX31" s="16"/>
      <c r="AY31" s="16"/>
      <c r="AZ31" s="16"/>
      <c r="BA31" s="16"/>
      <c r="BB31" s="16"/>
      <c r="BC31" s="17"/>
      <c r="BD31" s="1"/>
    </row>
    <row r="32" spans="17:72" ht="16.5" customHeight="1" x14ac:dyDescent="0.45">
      <c r="Q32" s="24">
        <v>3</v>
      </c>
      <c r="R32" s="19">
        <v>0</v>
      </c>
      <c r="S32" s="2">
        <v>27</v>
      </c>
      <c r="T32" s="6"/>
      <c r="U32" s="7"/>
      <c r="V32" s="7"/>
      <c r="W32" s="7"/>
      <c r="X32" s="7"/>
      <c r="Y32" s="7"/>
      <c r="Z32" s="7"/>
      <c r="AA32" s="7"/>
      <c r="AB32" s="13"/>
      <c r="AC32" s="6"/>
      <c r="AD32" s="7"/>
      <c r="AE32" s="7"/>
      <c r="AF32" s="7"/>
      <c r="AG32" s="7"/>
      <c r="AH32" s="7"/>
      <c r="AI32" s="7"/>
      <c r="AJ32" s="7"/>
      <c r="AK32" s="13"/>
      <c r="AL32" s="6"/>
      <c r="AM32" s="7"/>
      <c r="AN32" s="7"/>
      <c r="AO32" s="7"/>
      <c r="AP32" s="7"/>
      <c r="AQ32" s="7"/>
      <c r="AR32" s="7"/>
      <c r="AS32" s="7"/>
      <c r="AT32" s="13"/>
      <c r="AU32" s="6"/>
      <c r="AV32" s="7"/>
      <c r="AW32" s="7"/>
      <c r="AX32" s="7"/>
      <c r="AY32" s="7"/>
      <c r="AZ32" s="7"/>
      <c r="BA32" s="7"/>
      <c r="BB32" s="7"/>
      <c r="BC32" s="13"/>
      <c r="BD32" s="3"/>
    </row>
    <row r="33" spans="17:56" ht="16.5" customHeight="1" x14ac:dyDescent="0.45">
      <c r="Q33" s="24"/>
      <c r="R33" s="19">
        <v>1</v>
      </c>
      <c r="S33" s="2">
        <v>28</v>
      </c>
      <c r="T33" s="8"/>
      <c r="U33" s="9"/>
      <c r="V33" s="9"/>
      <c r="W33" s="9"/>
      <c r="X33" s="9"/>
      <c r="Y33" s="9"/>
      <c r="Z33" s="9"/>
      <c r="AA33" s="9"/>
      <c r="AB33" s="14"/>
      <c r="AC33" s="8"/>
      <c r="AD33" s="9"/>
      <c r="AE33" s="9"/>
      <c r="AF33" s="9"/>
      <c r="AG33" s="9"/>
      <c r="AH33" s="9"/>
      <c r="AI33" s="9"/>
      <c r="AJ33" s="9"/>
      <c r="AK33" s="14"/>
      <c r="AL33" s="8"/>
      <c r="AM33" s="9"/>
      <c r="AN33" s="9"/>
      <c r="AO33" s="9"/>
      <c r="AP33" s="9"/>
      <c r="AQ33" s="9"/>
      <c r="AR33" s="9"/>
      <c r="AS33" s="9"/>
      <c r="AT33" s="14"/>
      <c r="AU33" s="8"/>
      <c r="AV33" s="9"/>
      <c r="AW33" s="9"/>
      <c r="AX33" s="9"/>
      <c r="AY33" s="9"/>
      <c r="AZ33" s="9"/>
      <c r="BA33" s="9"/>
      <c r="BB33" s="9"/>
      <c r="BC33" s="14"/>
      <c r="BD33" s="3"/>
    </row>
    <row r="34" spans="17:56" ht="16.5" customHeight="1" x14ac:dyDescent="0.45">
      <c r="Q34" s="24"/>
      <c r="R34" s="19">
        <v>2</v>
      </c>
      <c r="S34" s="2">
        <v>29</v>
      </c>
      <c r="T34" s="8"/>
      <c r="U34" s="9"/>
      <c r="V34" s="9"/>
      <c r="W34" s="9"/>
      <c r="X34" s="9"/>
      <c r="Y34" s="9"/>
      <c r="Z34" s="9"/>
      <c r="AA34" s="9"/>
      <c r="AB34" s="14"/>
      <c r="AC34" s="8"/>
      <c r="AD34" s="9"/>
      <c r="AE34" s="9"/>
      <c r="AF34" s="9"/>
      <c r="AG34" s="9"/>
      <c r="AH34" s="9"/>
      <c r="AI34" s="9"/>
      <c r="AJ34" s="9"/>
      <c r="AK34" s="14"/>
      <c r="AL34" s="8"/>
      <c r="AM34" s="9"/>
      <c r="AN34" s="9"/>
      <c r="AO34" s="9"/>
      <c r="AP34" s="9"/>
      <c r="AQ34" s="9"/>
      <c r="AR34" s="9"/>
      <c r="AS34" s="9"/>
      <c r="AT34" s="14"/>
      <c r="AU34" s="8"/>
      <c r="AV34" s="9"/>
      <c r="AW34" s="9"/>
      <c r="AX34" s="9"/>
      <c r="AY34" s="9"/>
      <c r="AZ34" s="9"/>
      <c r="BA34" s="9"/>
      <c r="BB34" s="9"/>
      <c r="BC34" s="14"/>
      <c r="BD34" s="3"/>
    </row>
    <row r="35" spans="17:56" ht="16.5" customHeight="1" x14ac:dyDescent="0.45">
      <c r="Q35" s="24"/>
      <c r="R35" s="19">
        <v>3</v>
      </c>
      <c r="S35" s="2">
        <v>30</v>
      </c>
      <c r="T35" s="8"/>
      <c r="U35" s="9"/>
      <c r="V35" s="9"/>
      <c r="W35" s="9"/>
      <c r="X35" s="9"/>
      <c r="Y35" s="9"/>
      <c r="Z35" s="9"/>
      <c r="AA35" s="9"/>
      <c r="AB35" s="14"/>
      <c r="AC35" s="8"/>
      <c r="AD35" s="9"/>
      <c r="AE35" s="9"/>
      <c r="AF35" s="9"/>
      <c r="AG35" s="9"/>
      <c r="AH35" s="9"/>
      <c r="AI35" s="9"/>
      <c r="AJ35" s="9"/>
      <c r="AK35" s="14"/>
      <c r="AL35" s="8"/>
      <c r="AM35" s="9"/>
      <c r="AN35" s="9"/>
      <c r="AO35" s="9"/>
      <c r="AP35" s="9"/>
      <c r="AQ35" s="9"/>
      <c r="AR35" s="9"/>
      <c r="AS35" s="9"/>
      <c r="AT35" s="14"/>
      <c r="AU35" s="8"/>
      <c r="AV35" s="9"/>
      <c r="AW35" s="9"/>
      <c r="AX35" s="9"/>
      <c r="AY35" s="9"/>
      <c r="AZ35" s="9"/>
      <c r="BA35" s="9"/>
      <c r="BB35" s="9"/>
      <c r="BC35" s="14"/>
      <c r="BD35" s="3"/>
    </row>
    <row r="36" spans="17:56" ht="16.5" customHeight="1" x14ac:dyDescent="0.45">
      <c r="Q36" s="24"/>
      <c r="R36" s="19">
        <v>4</v>
      </c>
      <c r="S36" s="2">
        <v>31</v>
      </c>
      <c r="T36" s="8"/>
      <c r="U36" s="9"/>
      <c r="V36" s="9"/>
      <c r="W36" s="9"/>
      <c r="X36" s="9"/>
      <c r="Y36" s="9"/>
      <c r="Z36" s="9"/>
      <c r="AA36" s="9"/>
      <c r="AB36" s="14"/>
      <c r="AC36" s="8"/>
      <c r="AD36" s="9"/>
      <c r="AE36" s="9"/>
      <c r="AF36" s="9"/>
      <c r="AG36" s="9"/>
      <c r="AH36" s="9"/>
      <c r="AI36" s="9"/>
      <c r="AJ36" s="9"/>
      <c r="AK36" s="14"/>
      <c r="AL36" s="8"/>
      <c r="AM36" s="9"/>
      <c r="AN36" s="9"/>
      <c r="AO36" s="9"/>
      <c r="AP36" s="9"/>
      <c r="AQ36" s="9"/>
      <c r="AR36" s="9"/>
      <c r="AS36" s="9"/>
      <c r="AT36" s="14"/>
      <c r="AU36" s="8"/>
      <c r="AV36" s="9"/>
      <c r="AW36" s="9"/>
      <c r="AX36" s="9"/>
      <c r="AY36" s="9"/>
      <c r="AZ36" s="9"/>
      <c r="BA36" s="9"/>
      <c r="BB36" s="9"/>
      <c r="BC36" s="14"/>
      <c r="BD36" s="10"/>
    </row>
    <row r="37" spans="17:56" ht="16.5" customHeight="1" x14ac:dyDescent="0.45">
      <c r="Q37" s="24"/>
      <c r="R37" s="19">
        <v>5</v>
      </c>
      <c r="S37" s="2">
        <v>32</v>
      </c>
      <c r="T37" s="8"/>
      <c r="U37" s="9"/>
      <c r="V37" s="9"/>
      <c r="W37" s="9"/>
      <c r="X37" s="9"/>
      <c r="Y37" s="9"/>
      <c r="Z37" s="9"/>
      <c r="AA37" s="9"/>
      <c r="AB37" s="14"/>
      <c r="AC37" s="8"/>
      <c r="AD37" s="9"/>
      <c r="AE37" s="9"/>
      <c r="AF37" s="9"/>
      <c r="AG37" s="9"/>
      <c r="AH37" s="9"/>
      <c r="AI37" s="9"/>
      <c r="AJ37" s="9"/>
      <c r="AK37" s="14"/>
      <c r="AL37" s="8"/>
      <c r="AM37" s="9"/>
      <c r="AN37" s="9"/>
      <c r="AO37" s="9"/>
      <c r="AP37" s="9"/>
      <c r="AQ37" s="9"/>
      <c r="AR37" s="9"/>
      <c r="AS37" s="9"/>
      <c r="AT37" s="14"/>
      <c r="AU37" s="8"/>
      <c r="AV37" s="9"/>
      <c r="AW37" s="9"/>
      <c r="AX37" s="9"/>
      <c r="AY37" s="9"/>
      <c r="AZ37" s="9"/>
      <c r="BA37" s="9"/>
      <c r="BB37" s="9"/>
      <c r="BC37" s="14"/>
      <c r="BD37" s="3"/>
    </row>
    <row r="38" spans="17:56" ht="16.5" customHeight="1" x14ac:dyDescent="0.45">
      <c r="Q38" s="24"/>
      <c r="R38" s="19">
        <v>6</v>
      </c>
      <c r="S38" s="2">
        <v>33</v>
      </c>
      <c r="T38" s="8"/>
      <c r="U38" s="9"/>
      <c r="V38" s="9"/>
      <c r="W38" s="9"/>
      <c r="X38" s="9"/>
      <c r="Y38" s="9"/>
      <c r="Z38" s="9"/>
      <c r="AA38" s="9"/>
      <c r="AB38" s="14"/>
      <c r="AC38" s="8"/>
      <c r="AD38" s="9"/>
      <c r="AE38" s="9"/>
      <c r="AF38" s="9"/>
      <c r="AG38" s="9"/>
      <c r="AH38" s="9"/>
      <c r="AI38" s="9"/>
      <c r="AJ38" s="9"/>
      <c r="AK38" s="14"/>
      <c r="AL38" s="8"/>
      <c r="AM38" s="9"/>
      <c r="AN38" s="9"/>
      <c r="AO38" s="9"/>
      <c r="AP38" s="9"/>
      <c r="AQ38" s="9"/>
      <c r="AR38" s="9"/>
      <c r="AS38" s="9"/>
      <c r="AT38" s="14"/>
      <c r="AU38" s="8"/>
      <c r="AV38" s="9"/>
      <c r="AW38" s="9"/>
      <c r="AX38" s="9"/>
      <c r="AY38" s="9"/>
      <c r="AZ38" s="9"/>
      <c r="BA38" s="9"/>
      <c r="BB38" s="9"/>
      <c r="BC38" s="14"/>
      <c r="BD38" s="3"/>
    </row>
    <row r="39" spans="17:56" ht="16.5" customHeight="1" x14ac:dyDescent="0.45">
      <c r="Q39" s="24"/>
      <c r="R39" s="19">
        <v>7</v>
      </c>
      <c r="S39" s="2">
        <v>34</v>
      </c>
      <c r="T39" s="8"/>
      <c r="U39" s="9"/>
      <c r="V39" s="9"/>
      <c r="W39" s="9"/>
      <c r="X39" s="9"/>
      <c r="Y39" s="9"/>
      <c r="Z39" s="9"/>
      <c r="AA39" s="9"/>
      <c r="AB39" s="14"/>
      <c r="AC39" s="8"/>
      <c r="AD39" s="9"/>
      <c r="AE39" s="9"/>
      <c r="AF39" s="9"/>
      <c r="AG39" s="9"/>
      <c r="AH39" s="9"/>
      <c r="AI39" s="9"/>
      <c r="AJ39" s="9"/>
      <c r="AK39" s="14"/>
      <c r="AL39" s="8"/>
      <c r="AM39" s="9"/>
      <c r="AN39" s="9"/>
      <c r="AO39" s="9"/>
      <c r="AP39" s="9"/>
      <c r="AQ39" s="9"/>
      <c r="AR39" s="9"/>
      <c r="AS39" s="9"/>
      <c r="AT39" s="14"/>
      <c r="AU39" s="8"/>
      <c r="AV39" s="9"/>
      <c r="AW39" s="9"/>
      <c r="AX39" s="9"/>
      <c r="AY39" s="9"/>
      <c r="AZ39" s="9"/>
      <c r="BA39" s="9"/>
      <c r="BB39" s="9"/>
      <c r="BC39" s="14"/>
      <c r="BD39" s="3"/>
    </row>
    <row r="40" spans="17:56" ht="16.5" customHeight="1" thickBot="1" x14ac:dyDescent="0.5">
      <c r="Q40" s="24"/>
      <c r="R40" s="19">
        <v>8</v>
      </c>
      <c r="S40" s="2">
        <v>35</v>
      </c>
      <c r="T40" s="15"/>
      <c r="U40" s="16"/>
      <c r="V40" s="16"/>
      <c r="W40" s="16"/>
      <c r="X40" s="16"/>
      <c r="Y40" s="16"/>
      <c r="Z40" s="16"/>
      <c r="AA40" s="16"/>
      <c r="AB40" s="17"/>
      <c r="AC40" s="15"/>
      <c r="AD40" s="16"/>
      <c r="AE40" s="16"/>
      <c r="AF40" s="16"/>
      <c r="AG40" s="16"/>
      <c r="AH40" s="16"/>
      <c r="AI40" s="16"/>
      <c r="AJ40" s="16"/>
      <c r="AK40" s="17"/>
      <c r="AL40" s="15"/>
      <c r="AM40" s="16"/>
      <c r="AN40" s="16"/>
      <c r="AO40" s="16"/>
      <c r="AP40" s="16"/>
      <c r="AQ40" s="16"/>
      <c r="AR40" s="16"/>
      <c r="AS40" s="16"/>
      <c r="AT40" s="17"/>
      <c r="AU40" s="15"/>
      <c r="AV40" s="16"/>
      <c r="AW40" s="16"/>
      <c r="AX40" s="16"/>
      <c r="AY40" s="16"/>
      <c r="AZ40" s="16"/>
      <c r="BA40" s="16"/>
      <c r="BB40" s="16"/>
      <c r="BC40" s="17"/>
      <c r="BD40" s="3"/>
    </row>
    <row r="41" spans="17:56" ht="16.5" customHeight="1" x14ac:dyDescent="0.45">
      <c r="Q41" s="1" t="s">
        <v>2</v>
      </c>
      <c r="R41" s="3" t="s">
        <v>2</v>
      </c>
      <c r="S41" s="1" t="s">
        <v>2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</sheetData>
  <mergeCells count="8">
    <mergeCell ref="AU2:BC2"/>
    <mergeCell ref="Q5:Q13"/>
    <mergeCell ref="Q14:Q22"/>
    <mergeCell ref="Q23:Q31"/>
    <mergeCell ref="Q32:Q40"/>
    <mergeCell ref="T2:AB2"/>
    <mergeCell ref="AC2:AK2"/>
    <mergeCell ref="AL2:A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9BDE-75EA-44FA-9C4B-E8F18255D2DC}">
  <dimension ref="Q2:CD46"/>
  <sheetViews>
    <sheetView tabSelected="1" zoomScale="70" zoomScaleNormal="70" workbookViewId="0">
      <selection activeCell="AF23" sqref="AF13:AG23"/>
    </sheetView>
  </sheetViews>
  <sheetFormatPr defaultColWidth="3.1328125" defaultRowHeight="16.5" customHeight="1" x14ac:dyDescent="0.45"/>
  <cols>
    <col min="77" max="77" width="8.1328125" bestFit="1" customWidth="1"/>
  </cols>
  <sheetData>
    <row r="2" spans="17:82" ht="16.5" customHeight="1" x14ac:dyDescent="0.45">
      <c r="Q2" t="s">
        <v>15</v>
      </c>
      <c r="V2" s="28">
        <v>0</v>
      </c>
      <c r="W2" s="28"/>
      <c r="X2" s="28"/>
      <c r="Y2" s="28"/>
      <c r="Z2" s="28"/>
      <c r="AA2" s="28"/>
      <c r="AB2" s="28"/>
      <c r="AC2" s="28"/>
      <c r="AD2" s="28"/>
      <c r="AE2" s="28">
        <v>1</v>
      </c>
      <c r="AF2" s="28"/>
      <c r="AG2" s="28"/>
      <c r="AH2" s="28"/>
      <c r="AI2" s="28"/>
      <c r="AJ2" s="28"/>
      <c r="AK2" s="28"/>
      <c r="AL2" s="28"/>
      <c r="AM2" s="28"/>
      <c r="AN2" s="28">
        <v>2</v>
      </c>
      <c r="AO2" s="28"/>
      <c r="AP2" s="28"/>
      <c r="AQ2" s="28"/>
      <c r="AR2" s="28"/>
      <c r="AS2" s="28"/>
      <c r="AT2" s="28"/>
      <c r="AU2" s="28"/>
      <c r="AV2" s="28"/>
      <c r="AW2" s="28">
        <v>3</v>
      </c>
      <c r="AX2" s="28"/>
      <c r="AY2" s="28"/>
      <c r="AZ2" s="28"/>
      <c r="BA2" s="28"/>
      <c r="BB2" s="28"/>
      <c r="BC2" s="28"/>
      <c r="BD2" s="28"/>
      <c r="BE2" s="28"/>
      <c r="BF2" t="s">
        <v>3</v>
      </c>
    </row>
    <row r="3" spans="17:82" ht="16.5" customHeight="1" x14ac:dyDescent="0.45"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7:82" ht="16.5" customHeight="1" x14ac:dyDescent="0.45">
      <c r="R4" s="1"/>
      <c r="S4" s="1" t="s">
        <v>11</v>
      </c>
      <c r="T4" s="1">
        <v>0</v>
      </c>
      <c r="U4" s="1">
        <v>1</v>
      </c>
      <c r="V4" s="1">
        <v>2</v>
      </c>
      <c r="W4" s="1">
        <v>3</v>
      </c>
      <c r="X4" s="1">
        <v>4</v>
      </c>
      <c r="Y4" s="1">
        <v>5</v>
      </c>
      <c r="Z4" s="1">
        <v>6</v>
      </c>
      <c r="AA4" s="1">
        <v>7</v>
      </c>
      <c r="AB4" s="1">
        <v>8</v>
      </c>
      <c r="AC4" s="1">
        <v>9</v>
      </c>
      <c r="AD4" s="1">
        <v>10</v>
      </c>
      <c r="AE4" s="1">
        <v>11</v>
      </c>
      <c r="AF4" s="1">
        <v>12</v>
      </c>
      <c r="AG4" s="1" t="s">
        <v>3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7:82" ht="16.5" customHeight="1" x14ac:dyDescent="0.45">
      <c r="R5" s="1"/>
      <c r="S5" s="1">
        <v>0</v>
      </c>
      <c r="T5" s="1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1"/>
      <c r="BI5" s="1"/>
    </row>
    <row r="6" spans="17:82" ht="16.5" customHeight="1" thickBot="1" x14ac:dyDescent="0.5">
      <c r="R6" s="1"/>
      <c r="S6" s="1">
        <v>1</v>
      </c>
      <c r="T6" s="3"/>
      <c r="U6" s="1" t="s">
        <v>14</v>
      </c>
      <c r="V6" s="4">
        <v>0</v>
      </c>
      <c r="W6" s="4">
        <v>1</v>
      </c>
      <c r="X6" s="4">
        <v>2</v>
      </c>
      <c r="Y6" s="4">
        <v>3</v>
      </c>
      <c r="Z6" s="4">
        <v>4</v>
      </c>
      <c r="AA6" s="4">
        <v>5</v>
      </c>
      <c r="AB6" s="4">
        <v>6</v>
      </c>
      <c r="AC6" s="4">
        <v>7</v>
      </c>
      <c r="AD6" s="4">
        <v>8</v>
      </c>
      <c r="AE6" s="4">
        <v>9</v>
      </c>
      <c r="AF6" s="4">
        <v>10</v>
      </c>
      <c r="AG6" s="4">
        <v>11</v>
      </c>
      <c r="AH6" s="4">
        <v>12</v>
      </c>
      <c r="AI6" s="4">
        <v>13</v>
      </c>
      <c r="AJ6" s="4">
        <v>14</v>
      </c>
      <c r="AK6" s="4">
        <v>15</v>
      </c>
      <c r="AL6" s="4">
        <v>16</v>
      </c>
      <c r="AM6" s="4">
        <v>17</v>
      </c>
      <c r="AN6" s="4">
        <v>18</v>
      </c>
      <c r="AO6" s="4">
        <v>19</v>
      </c>
      <c r="AP6" s="4">
        <v>20</v>
      </c>
      <c r="AQ6" s="4">
        <v>21</v>
      </c>
      <c r="AR6" s="4">
        <v>22</v>
      </c>
      <c r="AS6" s="4">
        <v>23</v>
      </c>
      <c r="AT6" s="4">
        <v>24</v>
      </c>
      <c r="AU6" s="4">
        <v>25</v>
      </c>
      <c r="AV6" s="4">
        <v>26</v>
      </c>
      <c r="AW6" s="4">
        <v>27</v>
      </c>
      <c r="AX6" s="4">
        <v>28</v>
      </c>
      <c r="AY6" s="4">
        <v>29</v>
      </c>
      <c r="AZ6" s="4">
        <v>30</v>
      </c>
      <c r="BA6" s="4">
        <v>31</v>
      </c>
      <c r="BB6" s="4">
        <v>32</v>
      </c>
      <c r="BC6" s="4">
        <v>33</v>
      </c>
      <c r="BD6" s="4">
        <v>34</v>
      </c>
      <c r="BE6" s="4">
        <v>35</v>
      </c>
      <c r="BF6" s="4" t="s">
        <v>3</v>
      </c>
      <c r="BG6" s="4"/>
      <c r="BH6" s="1"/>
      <c r="BI6" s="1"/>
      <c r="CD6" t="s">
        <v>22</v>
      </c>
    </row>
    <row r="7" spans="17:82" ht="16.5" customHeight="1" x14ac:dyDescent="0.45">
      <c r="Q7" s="29">
        <v>0</v>
      </c>
      <c r="R7" s="1"/>
      <c r="S7" s="1">
        <v>2</v>
      </c>
      <c r="T7" s="3"/>
      <c r="U7" s="2">
        <v>0</v>
      </c>
      <c r="V7" s="6"/>
      <c r="W7" s="7"/>
      <c r="X7" s="7"/>
      <c r="Y7" s="7"/>
      <c r="Z7" s="7"/>
      <c r="AA7" s="7"/>
      <c r="AB7" s="7"/>
      <c r="AC7" s="13"/>
      <c r="AD7" s="33"/>
      <c r="AE7" s="34"/>
      <c r="AF7" s="34"/>
      <c r="AG7" s="34"/>
      <c r="AH7" s="34"/>
      <c r="AI7" s="34"/>
      <c r="AJ7" s="34"/>
      <c r="AK7" s="35"/>
      <c r="AL7" s="6"/>
      <c r="AM7" s="7"/>
      <c r="AN7" s="7"/>
      <c r="AO7" s="7"/>
      <c r="AP7" s="7"/>
      <c r="AQ7" s="7"/>
      <c r="AR7" s="7"/>
      <c r="AS7" s="13"/>
      <c r="AT7" s="33"/>
      <c r="AU7" s="34"/>
      <c r="AV7" s="34"/>
      <c r="AW7" s="34"/>
      <c r="AX7" s="34"/>
      <c r="AY7" s="34"/>
      <c r="AZ7" s="34"/>
      <c r="BA7" s="35"/>
      <c r="BB7" s="31"/>
      <c r="BC7" s="30"/>
      <c r="BD7" s="30"/>
      <c r="BE7" s="30"/>
      <c r="BF7" s="3"/>
      <c r="BG7" s="1"/>
      <c r="BH7" s="1"/>
      <c r="BI7" s="1"/>
    </row>
    <row r="8" spans="17:82" ht="16.5" customHeight="1" x14ac:dyDescent="0.45">
      <c r="Q8" s="29"/>
      <c r="R8" s="1"/>
      <c r="S8" s="1">
        <v>3</v>
      </c>
      <c r="T8" s="3"/>
      <c r="U8" s="2">
        <v>1</v>
      </c>
      <c r="V8" s="8"/>
      <c r="W8" s="9"/>
      <c r="X8" s="9"/>
      <c r="Y8" s="9"/>
      <c r="Z8" s="9"/>
      <c r="AA8" s="9"/>
      <c r="AB8" s="9"/>
      <c r="AC8" s="14"/>
      <c r="AD8" s="36"/>
      <c r="AE8" s="37"/>
      <c r="AF8" s="37"/>
      <c r="AG8" s="37"/>
      <c r="AH8" s="37"/>
      <c r="AI8" s="37"/>
      <c r="AJ8" s="37"/>
      <c r="AK8" s="38"/>
      <c r="AL8" s="8"/>
      <c r="AM8" s="9"/>
      <c r="AN8" s="9"/>
      <c r="AO8" s="9"/>
      <c r="AP8" s="9"/>
      <c r="AQ8" s="9"/>
      <c r="AR8" s="9"/>
      <c r="AS8" s="14"/>
      <c r="AT8" s="36"/>
      <c r="AU8" s="37"/>
      <c r="AV8" s="37"/>
      <c r="AW8" s="37"/>
      <c r="AX8" s="37"/>
      <c r="AY8" s="37"/>
      <c r="AZ8" s="37"/>
      <c r="BA8" s="38"/>
      <c r="BB8" s="31"/>
      <c r="BC8" s="30"/>
      <c r="BD8" s="30"/>
      <c r="BE8" s="30"/>
      <c r="BF8" s="3"/>
      <c r="BG8" s="1"/>
      <c r="BH8" s="1"/>
      <c r="BI8" s="1"/>
      <c r="BY8" s="9"/>
      <c r="CA8" t="s">
        <v>24</v>
      </c>
      <c r="CD8" t="s">
        <v>19</v>
      </c>
    </row>
    <row r="9" spans="17:82" ht="16.5" customHeight="1" x14ac:dyDescent="0.45">
      <c r="Q9" s="29"/>
      <c r="R9" s="1"/>
      <c r="S9" s="1">
        <v>4</v>
      </c>
      <c r="T9" s="3"/>
      <c r="U9" s="2">
        <v>2</v>
      </c>
      <c r="V9" s="8"/>
      <c r="W9" s="9"/>
      <c r="X9" s="9"/>
      <c r="Y9" s="9"/>
      <c r="Z9" s="9"/>
      <c r="AA9" s="9"/>
      <c r="AB9" s="9"/>
      <c r="AC9" s="14"/>
      <c r="AD9" s="36"/>
      <c r="AE9" s="37"/>
      <c r="AF9" s="37"/>
      <c r="AG9" s="37"/>
      <c r="AH9" s="37"/>
      <c r="AI9" s="37"/>
      <c r="AJ9" s="37"/>
      <c r="AK9" s="38"/>
      <c r="AL9" s="8"/>
      <c r="AM9" s="9"/>
      <c r="AN9" s="9"/>
      <c r="AO9" s="9"/>
      <c r="AP9" s="9"/>
      <c r="AQ9" s="9"/>
      <c r="AR9" s="9"/>
      <c r="AS9" s="14"/>
      <c r="AT9" s="36"/>
      <c r="AU9" s="37"/>
      <c r="AV9" s="37"/>
      <c r="AW9" s="37"/>
      <c r="AX9" s="37"/>
      <c r="AY9" s="37"/>
      <c r="AZ9" s="37"/>
      <c r="BA9" s="38"/>
      <c r="BB9" s="31"/>
      <c r="BC9" s="30"/>
      <c r="BD9" s="30"/>
      <c r="BE9" s="30"/>
      <c r="BF9" s="3"/>
      <c r="BG9" s="1"/>
      <c r="BH9" s="1"/>
      <c r="BI9" s="1"/>
      <c r="BY9" s="11"/>
      <c r="CA9" t="s">
        <v>24</v>
      </c>
      <c r="CD9" t="s">
        <v>20</v>
      </c>
    </row>
    <row r="10" spans="17:82" ht="16.5" customHeight="1" x14ac:dyDescent="0.45">
      <c r="Q10" s="29"/>
      <c r="R10" s="1"/>
      <c r="S10" s="1">
        <v>5</v>
      </c>
      <c r="T10" s="3"/>
      <c r="U10" s="2">
        <v>3</v>
      </c>
      <c r="V10" s="8"/>
      <c r="W10" s="9"/>
      <c r="X10" s="9"/>
      <c r="Y10" s="9"/>
      <c r="Z10" s="9"/>
      <c r="AA10" s="9"/>
      <c r="AB10" s="9"/>
      <c r="AC10" s="14"/>
      <c r="AD10" s="36"/>
      <c r="AE10" s="37"/>
      <c r="AF10" s="37"/>
      <c r="AG10" s="37"/>
      <c r="AH10" s="37"/>
      <c r="AI10" s="37"/>
      <c r="AJ10" s="37"/>
      <c r="AK10" s="38"/>
      <c r="AL10" s="8"/>
      <c r="AM10" s="9"/>
      <c r="AN10" s="9"/>
      <c r="AO10" s="9"/>
      <c r="AP10" s="9"/>
      <c r="AQ10" s="9"/>
      <c r="AR10" s="9"/>
      <c r="AS10" s="14"/>
      <c r="AT10" s="36"/>
      <c r="AU10" s="37"/>
      <c r="AV10" s="37"/>
      <c r="AW10" s="37"/>
      <c r="AX10" s="37"/>
      <c r="AY10" s="37"/>
      <c r="AZ10" s="37"/>
      <c r="BA10" s="38"/>
      <c r="BB10" s="31"/>
      <c r="BC10" s="30"/>
      <c r="BD10" s="30"/>
      <c r="BE10" s="30"/>
      <c r="BF10" s="3"/>
      <c r="BG10" s="1"/>
      <c r="BH10" s="1"/>
      <c r="BI10" s="1"/>
      <c r="BY10" s="12"/>
      <c r="CA10" t="s">
        <v>1</v>
      </c>
      <c r="CD10" t="s">
        <v>21</v>
      </c>
    </row>
    <row r="11" spans="17:82" ht="16.5" customHeight="1" x14ac:dyDescent="0.45">
      <c r="Q11" s="29"/>
      <c r="R11" s="1"/>
      <c r="S11" s="1">
        <v>6</v>
      </c>
      <c r="T11" s="3"/>
      <c r="U11" s="2">
        <v>4</v>
      </c>
      <c r="V11" s="8"/>
      <c r="W11" s="9"/>
      <c r="X11" s="9"/>
      <c r="Y11" s="9"/>
      <c r="Z11" s="9"/>
      <c r="AA11" s="9"/>
      <c r="AB11" s="9"/>
      <c r="AC11" s="14"/>
      <c r="AD11" s="36"/>
      <c r="AE11" s="37"/>
      <c r="AF11" s="37"/>
      <c r="AG11" s="37"/>
      <c r="AH11" s="37"/>
      <c r="AI11" s="37"/>
      <c r="AJ11" s="37"/>
      <c r="AK11" s="38"/>
      <c r="AL11" s="8"/>
      <c r="AM11" s="9"/>
      <c r="AN11" s="9"/>
      <c r="AO11" s="9"/>
      <c r="AP11" s="9"/>
      <c r="AQ11" s="9"/>
      <c r="AR11" s="9"/>
      <c r="AS11" s="14"/>
      <c r="AT11" s="36"/>
      <c r="AU11" s="37"/>
      <c r="AV11" s="37"/>
      <c r="AW11" s="37"/>
      <c r="AX11" s="37"/>
      <c r="AY11" s="37"/>
      <c r="AZ11" s="37"/>
      <c r="BA11" s="38"/>
      <c r="BB11" s="31"/>
      <c r="BC11" s="30"/>
      <c r="BD11" s="30"/>
      <c r="BE11" s="30"/>
      <c r="BF11" s="3"/>
      <c r="BG11" s="1"/>
      <c r="BH11" s="1"/>
      <c r="BI11" s="1"/>
    </row>
    <row r="12" spans="17:82" ht="16.5" customHeight="1" x14ac:dyDescent="0.45">
      <c r="Q12" s="29"/>
      <c r="R12" s="1"/>
      <c r="S12" s="1">
        <v>7</v>
      </c>
      <c r="T12" s="3"/>
      <c r="U12" s="2">
        <v>5</v>
      </c>
      <c r="V12" s="8"/>
      <c r="W12" s="9"/>
      <c r="X12" s="9"/>
      <c r="Y12" s="9"/>
      <c r="Z12" s="9"/>
      <c r="AA12" s="9"/>
      <c r="AB12" s="9"/>
      <c r="AC12" s="14"/>
      <c r="AD12" s="36"/>
      <c r="AE12" s="37"/>
      <c r="AF12" s="37"/>
      <c r="AG12" s="37"/>
      <c r="AH12" s="37"/>
      <c r="AI12" s="37"/>
      <c r="AJ12" s="37"/>
      <c r="AK12" s="38"/>
      <c r="AL12" s="8"/>
      <c r="AM12" s="9"/>
      <c r="AN12" s="9"/>
      <c r="AO12" s="9"/>
      <c r="AP12" s="9"/>
      <c r="AQ12" s="9"/>
      <c r="AR12" s="9"/>
      <c r="AS12" s="14"/>
      <c r="AT12" s="36"/>
      <c r="AU12" s="37"/>
      <c r="AV12" s="37"/>
      <c r="AW12" s="37"/>
      <c r="AX12" s="37"/>
      <c r="AY12" s="37"/>
      <c r="AZ12" s="37"/>
      <c r="BA12" s="38"/>
      <c r="BB12" s="31"/>
      <c r="BC12" s="30"/>
      <c r="BD12" s="30"/>
      <c r="BE12" s="30"/>
      <c r="BF12" s="3"/>
      <c r="BG12" s="1"/>
      <c r="BH12" s="1"/>
      <c r="BI12" s="1"/>
    </row>
    <row r="13" spans="17:82" ht="16.5" customHeight="1" x14ac:dyDescent="0.45">
      <c r="Q13" s="29"/>
      <c r="R13" s="1"/>
      <c r="S13" s="1">
        <v>8</v>
      </c>
      <c r="T13" s="3"/>
      <c r="U13" s="2">
        <v>6</v>
      </c>
      <c r="V13" s="8"/>
      <c r="W13" s="9"/>
      <c r="X13" s="9"/>
      <c r="Y13" s="9"/>
      <c r="Z13" s="9"/>
      <c r="AA13" s="9"/>
      <c r="AB13" s="9"/>
      <c r="AC13" s="14"/>
      <c r="AD13" s="36"/>
      <c r="AE13" s="37"/>
      <c r="AF13" s="37"/>
      <c r="AG13" s="37"/>
      <c r="AH13" s="37"/>
      <c r="AI13" s="37"/>
      <c r="AJ13" s="37"/>
      <c r="AK13" s="38"/>
      <c r="AL13" s="8"/>
      <c r="AM13" s="9"/>
      <c r="AN13" s="9"/>
      <c r="AO13" s="9"/>
      <c r="AP13" s="9"/>
      <c r="AQ13" s="9"/>
      <c r="AR13" s="9"/>
      <c r="AS13" s="14"/>
      <c r="AT13" s="36"/>
      <c r="AU13" s="37"/>
      <c r="AV13" s="37"/>
      <c r="AW13" s="37"/>
      <c r="AX13" s="37"/>
      <c r="AY13" s="37"/>
      <c r="AZ13" s="37"/>
      <c r="BA13" s="38"/>
      <c r="BB13" s="31"/>
      <c r="BC13" s="30"/>
      <c r="BD13" s="30"/>
      <c r="BE13" s="30"/>
      <c r="BF13" s="3"/>
      <c r="BG13" s="1"/>
      <c r="BH13" s="1"/>
      <c r="BI13" s="1"/>
      <c r="BU13" t="s">
        <v>18</v>
      </c>
    </row>
    <row r="14" spans="17:82" ht="16.5" customHeight="1" thickBot="1" x14ac:dyDescent="0.5">
      <c r="Q14" s="29"/>
      <c r="R14" s="1"/>
      <c r="S14" s="1">
        <v>9</v>
      </c>
      <c r="T14" s="3"/>
      <c r="U14" s="2">
        <v>7</v>
      </c>
      <c r="V14" s="15"/>
      <c r="W14" s="16"/>
      <c r="X14" s="16"/>
      <c r="Y14" s="16"/>
      <c r="Z14" s="16"/>
      <c r="AA14" s="16"/>
      <c r="AB14" s="16"/>
      <c r="AC14" s="17"/>
      <c r="AD14" s="39"/>
      <c r="AE14" s="40"/>
      <c r="AF14" s="40"/>
      <c r="AG14" s="40"/>
      <c r="AH14" s="40"/>
      <c r="AI14" s="40"/>
      <c r="AJ14" s="40"/>
      <c r="AK14" s="41"/>
      <c r="AL14" s="15"/>
      <c r="AM14" s="16"/>
      <c r="AN14" s="16"/>
      <c r="AO14" s="16"/>
      <c r="AP14" s="16"/>
      <c r="AQ14" s="16"/>
      <c r="AR14" s="16"/>
      <c r="AS14" s="17"/>
      <c r="AT14" s="39"/>
      <c r="AU14" s="40"/>
      <c r="AV14" s="40"/>
      <c r="AW14" s="40"/>
      <c r="AX14" s="40"/>
      <c r="AY14" s="40"/>
      <c r="AZ14" s="40"/>
      <c r="BA14" s="41"/>
      <c r="BB14" s="31"/>
      <c r="BC14" s="30"/>
      <c r="BD14" s="30"/>
      <c r="BE14" s="30"/>
      <c r="BF14" s="3"/>
      <c r="BG14" s="1"/>
      <c r="BH14" s="1"/>
      <c r="BI14" s="1"/>
      <c r="BU14">
        <v>9</v>
      </c>
    </row>
    <row r="15" spans="17:82" ht="16.5" customHeight="1" x14ac:dyDescent="0.45">
      <c r="Q15" s="29"/>
      <c r="R15" s="1"/>
      <c r="S15" s="1">
        <v>10</v>
      </c>
      <c r="T15" s="3"/>
      <c r="U15" s="2">
        <v>8</v>
      </c>
      <c r="V15" s="33"/>
      <c r="W15" s="34"/>
      <c r="X15" s="34"/>
      <c r="Y15" s="34"/>
      <c r="Z15" s="34"/>
      <c r="AA15" s="34"/>
      <c r="AB15" s="34"/>
      <c r="AC15" s="35"/>
      <c r="AD15" s="6"/>
      <c r="AE15" s="7"/>
      <c r="AF15" s="7"/>
      <c r="AG15" s="7"/>
      <c r="AH15" s="7"/>
      <c r="AI15" s="7"/>
      <c r="AJ15" s="7"/>
      <c r="AK15" s="13"/>
      <c r="AL15" s="33"/>
      <c r="AM15" s="34"/>
      <c r="AN15" s="34"/>
      <c r="AO15" s="34"/>
      <c r="AP15" s="34"/>
      <c r="AQ15" s="34"/>
      <c r="AR15" s="34"/>
      <c r="AS15" s="35"/>
      <c r="AT15" s="6"/>
      <c r="AU15" s="7"/>
      <c r="AV15" s="7"/>
      <c r="AW15" s="7"/>
      <c r="AX15" s="7"/>
      <c r="AY15" s="7"/>
      <c r="AZ15" s="7"/>
      <c r="BA15" s="13"/>
      <c r="BB15" s="31"/>
      <c r="BC15" s="30"/>
      <c r="BD15" s="30"/>
      <c r="BE15" s="30"/>
      <c r="BF15" s="3"/>
      <c r="BG15" s="1"/>
      <c r="BH15" s="1"/>
      <c r="BI15" s="1"/>
    </row>
    <row r="16" spans="17:82" ht="16.5" customHeight="1" x14ac:dyDescent="0.45">
      <c r="Q16" s="29">
        <v>1</v>
      </c>
      <c r="R16" s="1"/>
      <c r="S16" s="1">
        <v>11</v>
      </c>
      <c r="T16" s="3"/>
      <c r="U16" s="2">
        <v>9</v>
      </c>
      <c r="V16" s="36"/>
      <c r="W16" s="37"/>
      <c r="X16" s="37"/>
      <c r="Y16" s="37"/>
      <c r="Z16" s="37"/>
      <c r="AA16" s="37"/>
      <c r="AB16" s="37"/>
      <c r="AC16" s="38"/>
      <c r="AD16" s="8"/>
      <c r="AE16" s="9"/>
      <c r="AF16" s="9"/>
      <c r="AG16" s="9"/>
      <c r="AH16" s="9"/>
      <c r="AI16" s="9"/>
      <c r="AJ16" s="9"/>
      <c r="AK16" s="14"/>
      <c r="AL16" s="36"/>
      <c r="AM16" s="37"/>
      <c r="AN16" s="37"/>
      <c r="AO16" s="37"/>
      <c r="AP16" s="37"/>
      <c r="AQ16" s="37"/>
      <c r="AR16" s="37"/>
      <c r="AS16" s="38"/>
      <c r="AT16" s="8"/>
      <c r="AU16" s="9"/>
      <c r="AV16" s="9"/>
      <c r="AW16" s="9"/>
      <c r="AX16" s="9"/>
      <c r="AY16" s="9"/>
      <c r="AZ16" s="9"/>
      <c r="BA16" s="14"/>
      <c r="BB16" s="31"/>
      <c r="BC16" s="30"/>
      <c r="BD16" s="30"/>
      <c r="BE16" s="30"/>
      <c r="BF16" s="3"/>
      <c r="BG16" s="1"/>
      <c r="BH16" s="1"/>
      <c r="BI16" s="1"/>
      <c r="BS16" t="s">
        <v>8</v>
      </c>
      <c r="BT16">
        <v>2</v>
      </c>
      <c r="BX16" t="s">
        <v>8</v>
      </c>
      <c r="BY16">
        <v>2</v>
      </c>
    </row>
    <row r="17" spans="17:77" ht="16.5" customHeight="1" x14ac:dyDescent="0.45">
      <c r="Q17" s="29"/>
      <c r="R17" s="1"/>
      <c r="S17" s="1">
        <v>12</v>
      </c>
      <c r="T17" s="3"/>
      <c r="U17" s="2">
        <v>10</v>
      </c>
      <c r="V17" s="36"/>
      <c r="W17" s="37"/>
      <c r="X17" s="37"/>
      <c r="Y17" s="37"/>
      <c r="Z17" s="37"/>
      <c r="AA17" s="37"/>
      <c r="AB17" s="37"/>
      <c r="AC17" s="38"/>
      <c r="AD17" s="8"/>
      <c r="AE17" s="9"/>
      <c r="AF17" s="9"/>
      <c r="AG17" s="9"/>
      <c r="AH17" s="9"/>
      <c r="AI17" s="9"/>
      <c r="AJ17" s="9"/>
      <c r="AK17" s="14"/>
      <c r="AL17" s="36"/>
      <c r="AM17" s="37"/>
      <c r="AN17" s="37"/>
      <c r="AO17" s="37"/>
      <c r="AP17" s="37"/>
      <c r="AQ17" s="37"/>
      <c r="AR17" s="37"/>
      <c r="AS17" s="38"/>
      <c r="AT17" s="8"/>
      <c r="AU17" s="9"/>
      <c r="AV17" s="9"/>
      <c r="AW17" s="9"/>
      <c r="AX17" s="9"/>
      <c r="AY17" s="9"/>
      <c r="AZ17" s="9"/>
      <c r="BA17" s="14"/>
      <c r="BB17" s="31"/>
      <c r="BC17" s="30"/>
      <c r="BD17" s="30"/>
      <c r="BE17" s="30"/>
      <c r="BF17" s="3"/>
      <c r="BG17" s="1"/>
      <c r="BH17" s="1"/>
      <c r="BI17" s="1"/>
      <c r="BS17" t="s">
        <v>4</v>
      </c>
      <c r="BT17">
        <v>7</v>
      </c>
      <c r="BX17" t="s">
        <v>16</v>
      </c>
      <c r="BY17">
        <v>2</v>
      </c>
    </row>
    <row r="18" spans="17:77" ht="16.5" customHeight="1" x14ac:dyDescent="0.45">
      <c r="Q18" s="29"/>
      <c r="R18" s="1"/>
      <c r="S18" s="1" t="s">
        <v>2</v>
      </c>
      <c r="T18" s="3"/>
      <c r="U18" s="2">
        <v>11</v>
      </c>
      <c r="V18" s="36"/>
      <c r="W18" s="37"/>
      <c r="X18" s="37"/>
      <c r="Y18" s="37"/>
      <c r="Z18" s="37"/>
      <c r="AA18" s="37"/>
      <c r="AB18" s="37"/>
      <c r="AC18" s="38"/>
      <c r="AD18" s="8"/>
      <c r="AE18" s="9"/>
      <c r="AF18" s="9"/>
      <c r="AG18" s="9"/>
      <c r="AH18" s="9"/>
      <c r="AI18" s="9"/>
      <c r="AJ18" s="9"/>
      <c r="AK18" s="14"/>
      <c r="AL18" s="36"/>
      <c r="AM18" s="37"/>
      <c r="AN18" s="37"/>
      <c r="AO18" s="37"/>
      <c r="AP18" s="37"/>
      <c r="AQ18" s="37"/>
      <c r="AR18" s="37"/>
      <c r="AS18" s="38"/>
      <c r="AT18" s="8"/>
      <c r="AU18" s="9"/>
      <c r="AV18" s="9"/>
      <c r="AW18" s="9"/>
      <c r="AX18" s="9"/>
      <c r="AY18" s="9"/>
      <c r="AZ18" s="9"/>
      <c r="BA18" s="14"/>
      <c r="BB18" s="31"/>
      <c r="BC18" s="30"/>
      <c r="BD18" s="30"/>
      <c r="BE18" s="30"/>
      <c r="BF18" s="3"/>
      <c r="BG18" s="1"/>
      <c r="BH18" s="1"/>
      <c r="BI18" s="1"/>
      <c r="BS18" t="s">
        <v>5</v>
      </c>
      <c r="BT18">
        <v>10</v>
      </c>
      <c r="BX18" t="s">
        <v>17</v>
      </c>
      <c r="BY18">
        <v>2</v>
      </c>
    </row>
    <row r="19" spans="17:77" ht="16.5" customHeight="1" x14ac:dyDescent="0.45">
      <c r="Q19" s="29"/>
      <c r="R19" s="1"/>
      <c r="S19" s="1"/>
      <c r="T19" s="3"/>
      <c r="U19" s="2">
        <v>12</v>
      </c>
      <c r="V19" s="36"/>
      <c r="W19" s="37"/>
      <c r="X19" s="37"/>
      <c r="Y19" s="37"/>
      <c r="Z19" s="37"/>
      <c r="AA19" s="37"/>
      <c r="AB19" s="37"/>
      <c r="AC19" s="38"/>
      <c r="AD19" s="8"/>
      <c r="AE19" s="9"/>
      <c r="AF19" s="9"/>
      <c r="AG19" s="9"/>
      <c r="AH19" s="9"/>
      <c r="AI19" s="9"/>
      <c r="AJ19" s="9"/>
      <c r="AK19" s="14"/>
      <c r="AL19" s="36"/>
      <c r="AM19" s="37"/>
      <c r="AN19" s="37"/>
      <c r="AO19" s="37"/>
      <c r="AP19" s="37"/>
      <c r="AQ19" s="37"/>
      <c r="AR19" s="37"/>
      <c r="AS19" s="38"/>
      <c r="AT19" s="8"/>
      <c r="AU19" s="9"/>
      <c r="AV19" s="9"/>
      <c r="AW19" s="9"/>
      <c r="AX19" s="9"/>
      <c r="AY19" s="9"/>
      <c r="AZ19" s="9"/>
      <c r="BA19" s="14"/>
      <c r="BB19" s="31"/>
      <c r="BC19" s="30"/>
      <c r="BD19" s="30"/>
      <c r="BE19" s="30"/>
      <c r="BF19" s="3"/>
      <c r="BG19" s="1"/>
      <c r="BH19" s="1"/>
      <c r="BI19" s="1"/>
      <c r="BS19" t="s">
        <v>9</v>
      </c>
      <c r="BT19">
        <v>0</v>
      </c>
      <c r="BX19" t="s">
        <v>5</v>
      </c>
      <c r="BY19">
        <v>9</v>
      </c>
    </row>
    <row r="20" spans="17:77" ht="16.5" customHeight="1" x14ac:dyDescent="0.45">
      <c r="Q20" s="29"/>
      <c r="R20" s="1"/>
      <c r="S20" s="1"/>
      <c r="T20" s="3"/>
      <c r="U20" s="2">
        <v>13</v>
      </c>
      <c r="V20" s="36"/>
      <c r="W20" s="37"/>
      <c r="X20" s="37"/>
      <c r="Y20" s="37"/>
      <c r="Z20" s="37"/>
      <c r="AA20" s="37"/>
      <c r="AB20" s="37"/>
      <c r="AC20" s="38"/>
      <c r="AD20" s="8"/>
      <c r="AE20" s="9"/>
      <c r="AF20" s="9"/>
      <c r="AG20" s="9"/>
      <c r="AH20" s="9"/>
      <c r="AI20" s="9"/>
      <c r="AJ20" s="9"/>
      <c r="AK20" s="14"/>
      <c r="AL20" s="36"/>
      <c r="AM20" s="37"/>
      <c r="AN20" s="37"/>
      <c r="AO20" s="37"/>
      <c r="AP20" s="37"/>
      <c r="AQ20" s="37"/>
      <c r="AR20" s="37"/>
      <c r="AS20" s="38"/>
      <c r="AT20" s="8"/>
      <c r="AU20" s="9"/>
      <c r="AV20" s="9"/>
      <c r="AW20" s="9"/>
      <c r="AX20" s="9"/>
      <c r="AY20" s="9"/>
      <c r="AZ20" s="9"/>
      <c r="BA20" s="14"/>
      <c r="BB20" s="31"/>
      <c r="BC20" s="30"/>
      <c r="BD20" s="30"/>
      <c r="BE20" s="30"/>
      <c r="BF20" s="3"/>
      <c r="BG20" s="1"/>
      <c r="BH20" s="1"/>
      <c r="BI20" s="1"/>
      <c r="BS20" t="s">
        <v>10</v>
      </c>
      <c r="BT20">
        <v>4</v>
      </c>
      <c r="BX20" t="s">
        <v>4</v>
      </c>
      <c r="BY20">
        <v>9</v>
      </c>
    </row>
    <row r="21" spans="17:77" ht="16.5" customHeight="1" x14ac:dyDescent="0.45">
      <c r="Q21" s="29"/>
      <c r="R21" s="1"/>
      <c r="S21" s="1"/>
      <c r="T21" s="3"/>
      <c r="U21" s="2">
        <v>14</v>
      </c>
      <c r="V21" s="36"/>
      <c r="W21" s="37"/>
      <c r="X21" s="37"/>
      <c r="Y21" s="37"/>
      <c r="Z21" s="37"/>
      <c r="AA21" s="37"/>
      <c r="AB21" s="37"/>
      <c r="AC21" s="38"/>
      <c r="AD21" s="8"/>
      <c r="AE21" s="9"/>
      <c r="AF21" s="9"/>
      <c r="AG21" s="9"/>
      <c r="AH21" s="9"/>
      <c r="AI21" s="9"/>
      <c r="AJ21" s="9"/>
      <c r="AK21" s="14"/>
      <c r="AL21" s="36"/>
      <c r="AM21" s="37"/>
      <c r="AN21" s="37"/>
      <c r="AO21" s="37"/>
      <c r="AP21" s="37"/>
      <c r="AQ21" s="37"/>
      <c r="AR21" s="37"/>
      <c r="AS21" s="38"/>
      <c r="AT21" s="8"/>
      <c r="AU21" s="9"/>
      <c r="AV21" s="9"/>
      <c r="AW21" s="9"/>
      <c r="AX21" s="9"/>
      <c r="AY21" s="9"/>
      <c r="AZ21" s="9"/>
      <c r="BA21" s="14"/>
      <c r="BB21" s="31"/>
      <c r="BC21" s="30"/>
      <c r="BD21" s="30"/>
      <c r="BE21" s="30"/>
      <c r="BF21" s="3"/>
      <c r="BG21" s="1"/>
      <c r="BH21" s="1"/>
      <c r="BI21" s="1"/>
      <c r="BS21" t="s">
        <v>6</v>
      </c>
      <c r="BT21">
        <f>BT17+BT19-2*BT16</f>
        <v>3</v>
      </c>
      <c r="BX21" t="s">
        <v>12</v>
      </c>
      <c r="BY21">
        <f>BY17*BU14+BY19-BY16</f>
        <v>25</v>
      </c>
    </row>
    <row r="22" spans="17:77" ht="16.5" customHeight="1" thickBot="1" x14ac:dyDescent="0.5">
      <c r="Q22" s="29"/>
      <c r="R22" s="1"/>
      <c r="S22" s="1"/>
      <c r="T22" s="3"/>
      <c r="U22" s="2">
        <v>15</v>
      </c>
      <c r="V22" s="39"/>
      <c r="W22" s="40"/>
      <c r="X22" s="40"/>
      <c r="Y22" s="40"/>
      <c r="Z22" s="40"/>
      <c r="AA22" s="40"/>
      <c r="AB22" s="40"/>
      <c r="AC22" s="41"/>
      <c r="AD22" s="15"/>
      <c r="AE22" s="16"/>
      <c r="AF22" s="16"/>
      <c r="AG22" s="16"/>
      <c r="AH22" s="16"/>
      <c r="AI22" s="16"/>
      <c r="AJ22" s="16"/>
      <c r="AK22" s="17"/>
      <c r="AL22" s="39"/>
      <c r="AM22" s="40"/>
      <c r="AN22" s="40"/>
      <c r="AO22" s="40"/>
      <c r="AP22" s="40"/>
      <c r="AQ22" s="40"/>
      <c r="AR22" s="40"/>
      <c r="AS22" s="41"/>
      <c r="AT22" s="15"/>
      <c r="AU22" s="16"/>
      <c r="AV22" s="16"/>
      <c r="AW22" s="16"/>
      <c r="AX22" s="16"/>
      <c r="AY22" s="16"/>
      <c r="AZ22" s="16"/>
      <c r="BA22" s="17"/>
      <c r="BB22" s="31"/>
      <c r="BC22" s="30"/>
      <c r="BD22" s="30"/>
      <c r="BE22" s="30"/>
      <c r="BF22" s="3"/>
      <c r="BG22" s="1"/>
      <c r="BH22" s="1"/>
      <c r="BI22" s="1"/>
      <c r="BS22" t="s">
        <v>7</v>
      </c>
      <c r="BT22">
        <f>BT18+BT20-2*BT16</f>
        <v>10</v>
      </c>
      <c r="BX22" t="s">
        <v>13</v>
      </c>
      <c r="BY22">
        <f>BY18*BU14+BY20-BY16</f>
        <v>25</v>
      </c>
    </row>
    <row r="23" spans="17:77" ht="16.5" customHeight="1" x14ac:dyDescent="0.45">
      <c r="Q23" s="29"/>
      <c r="R23" s="1"/>
      <c r="S23" s="1"/>
      <c r="T23" s="3"/>
      <c r="U23" s="2">
        <v>16</v>
      </c>
      <c r="V23" s="6"/>
      <c r="W23" s="7"/>
      <c r="X23" s="7"/>
      <c r="Y23" s="7"/>
      <c r="Z23" s="7"/>
      <c r="AA23" s="7"/>
      <c r="AB23" s="7"/>
      <c r="AC23" s="13"/>
      <c r="AD23" s="33"/>
      <c r="AE23" s="34"/>
      <c r="AF23" s="34"/>
      <c r="AG23" s="34"/>
      <c r="AH23" s="34"/>
      <c r="AI23" s="34"/>
      <c r="AJ23" s="34"/>
      <c r="AK23" s="35"/>
      <c r="AL23" s="6"/>
      <c r="AM23" s="7"/>
      <c r="AN23" s="7"/>
      <c r="AO23" s="7"/>
      <c r="AP23" s="7"/>
      <c r="AQ23" s="7"/>
      <c r="AR23" s="7"/>
      <c r="AS23" s="13"/>
      <c r="AT23" s="33"/>
      <c r="AU23" s="34"/>
      <c r="AV23" s="34"/>
      <c r="AW23" s="34"/>
      <c r="AX23" s="34"/>
      <c r="AY23" s="34"/>
      <c r="AZ23" s="34"/>
      <c r="BA23" s="35"/>
      <c r="BB23" s="31"/>
      <c r="BC23" s="30"/>
      <c r="BD23" s="30"/>
      <c r="BE23" s="30"/>
      <c r="BF23" s="3"/>
      <c r="BG23" s="1"/>
      <c r="BH23" s="1"/>
      <c r="BI23" s="1"/>
      <c r="BS23" t="s">
        <v>16</v>
      </c>
      <c r="BT23">
        <v>0</v>
      </c>
      <c r="BY23" t="str" cm="1">
        <f t="array" ref="BY23">_xlfn.IFS(BY22&lt;0,"FAIL",BY22&gt;=36,"FAIL",BY21&lt;0,"FAIL",BY21&gt;=36,"FAIL",TRUE,"TRUE")</f>
        <v>TRUE</v>
      </c>
    </row>
    <row r="24" spans="17:77" ht="16.5" customHeight="1" x14ac:dyDescent="0.45">
      <c r="Q24" s="29"/>
      <c r="R24" s="1"/>
      <c r="S24" s="1"/>
      <c r="T24" s="3"/>
      <c r="U24" s="2">
        <v>17</v>
      </c>
      <c r="V24" s="8"/>
      <c r="W24" s="9"/>
      <c r="X24" s="9"/>
      <c r="Y24" s="9"/>
      <c r="Z24" s="9"/>
      <c r="AA24" s="9"/>
      <c r="AB24" s="9"/>
      <c r="AC24" s="14"/>
      <c r="AD24" s="36"/>
      <c r="AE24" s="37"/>
      <c r="AF24" s="37"/>
      <c r="AG24" s="37"/>
      <c r="AH24" s="37"/>
      <c r="AI24" s="37"/>
      <c r="AJ24" s="37"/>
      <c r="AK24" s="38"/>
      <c r="AL24" s="8"/>
      <c r="AM24" s="9"/>
      <c r="AN24" s="9"/>
      <c r="AO24" s="9"/>
      <c r="AP24" s="9"/>
      <c r="AQ24" s="9"/>
      <c r="AR24" s="9"/>
      <c r="AS24" s="14"/>
      <c r="AT24" s="36"/>
      <c r="AU24" s="37"/>
      <c r="AV24" s="37"/>
      <c r="AW24" s="37"/>
      <c r="AX24" s="37"/>
      <c r="AY24" s="37"/>
      <c r="AZ24" s="37"/>
      <c r="BA24" s="38"/>
      <c r="BB24" s="31"/>
      <c r="BC24" s="30"/>
      <c r="BD24" s="30"/>
      <c r="BE24" s="30"/>
      <c r="BF24" s="3"/>
      <c r="BG24" s="1"/>
      <c r="BH24" s="1"/>
      <c r="BI24" s="1"/>
      <c r="BS24" t="s">
        <v>17</v>
      </c>
      <c r="BT24">
        <v>0</v>
      </c>
    </row>
    <row r="25" spans="17:77" ht="16.5" customHeight="1" x14ac:dyDescent="0.45">
      <c r="Q25" s="29">
        <v>2</v>
      </c>
      <c r="R25" s="1"/>
      <c r="S25" s="1"/>
      <c r="T25" s="3"/>
      <c r="U25" s="2">
        <v>18</v>
      </c>
      <c r="V25" s="8"/>
      <c r="W25" s="9"/>
      <c r="X25" s="9"/>
      <c r="Y25" s="9"/>
      <c r="Z25" s="9"/>
      <c r="AA25" s="9"/>
      <c r="AB25" s="9"/>
      <c r="AC25" s="14"/>
      <c r="AD25" s="36"/>
      <c r="AE25" s="37"/>
      <c r="AF25" s="37"/>
      <c r="AG25" s="37"/>
      <c r="AH25" s="37"/>
      <c r="AI25" s="37"/>
      <c r="AJ25" s="37"/>
      <c r="AK25" s="38"/>
      <c r="AL25" s="8"/>
      <c r="AM25" s="9"/>
      <c r="AN25" s="9"/>
      <c r="AO25" s="9"/>
      <c r="AP25" s="9"/>
      <c r="AQ25" s="9"/>
      <c r="AR25" s="9"/>
      <c r="AS25" s="14"/>
      <c r="AT25" s="36"/>
      <c r="AU25" s="37"/>
      <c r="AV25" s="37"/>
      <c r="AW25" s="37"/>
      <c r="AX25" s="37"/>
      <c r="AY25" s="37"/>
      <c r="AZ25" s="37"/>
      <c r="BA25" s="38"/>
      <c r="BB25" s="31"/>
      <c r="BC25" s="30"/>
      <c r="BD25" s="30"/>
      <c r="BE25" s="30"/>
      <c r="BF25" s="3"/>
      <c r="BG25" s="1"/>
      <c r="BH25" s="1"/>
      <c r="BI25" s="1"/>
      <c r="BS25" t="s">
        <v>12</v>
      </c>
      <c r="BT25">
        <f>BT23*BU14+BT21</f>
        <v>3</v>
      </c>
    </row>
    <row r="26" spans="17:77" ht="16.5" customHeight="1" x14ac:dyDescent="0.45">
      <c r="Q26" s="29"/>
      <c r="R26" s="1"/>
      <c r="S26" s="1"/>
      <c r="T26" s="3"/>
      <c r="U26" s="2">
        <v>19</v>
      </c>
      <c r="V26" s="8"/>
      <c r="W26" s="9"/>
      <c r="X26" s="9"/>
      <c r="Y26" s="9"/>
      <c r="Z26" s="9"/>
      <c r="AA26" s="9"/>
      <c r="AB26" s="9"/>
      <c r="AC26" s="14"/>
      <c r="AD26" s="36"/>
      <c r="AE26" s="37"/>
      <c r="AF26" s="37"/>
      <c r="AG26" s="37"/>
      <c r="AH26" s="37"/>
      <c r="AI26" s="37"/>
      <c r="AJ26" s="37"/>
      <c r="AK26" s="38"/>
      <c r="AL26" s="8"/>
      <c r="AM26" s="9"/>
      <c r="AN26" s="9"/>
      <c r="AO26" s="9"/>
      <c r="AP26" s="9"/>
      <c r="AQ26" s="9"/>
      <c r="AR26" s="9"/>
      <c r="AS26" s="14"/>
      <c r="AT26" s="36"/>
      <c r="AU26" s="37"/>
      <c r="AV26" s="37"/>
      <c r="AW26" s="37"/>
      <c r="AX26" s="37"/>
      <c r="AY26" s="37"/>
      <c r="AZ26" s="37"/>
      <c r="BA26" s="38"/>
      <c r="BB26" s="31"/>
      <c r="BC26" s="30"/>
      <c r="BD26" s="30"/>
      <c r="BE26" s="30"/>
      <c r="BF26" s="3"/>
      <c r="BG26" s="1"/>
      <c r="BH26" s="1"/>
      <c r="BI26" s="1"/>
      <c r="BS26" t="s">
        <v>13</v>
      </c>
      <c r="BT26">
        <f>BT24*BU14+BT22</f>
        <v>10</v>
      </c>
    </row>
    <row r="27" spans="17:77" ht="16.5" customHeight="1" x14ac:dyDescent="0.45">
      <c r="Q27" s="29"/>
      <c r="R27" s="1"/>
      <c r="S27" s="1"/>
      <c r="T27" s="3"/>
      <c r="U27" s="2">
        <v>20</v>
      </c>
      <c r="V27" s="8"/>
      <c r="W27" s="9"/>
      <c r="X27" s="9"/>
      <c r="Y27" s="9"/>
      <c r="Z27" s="9"/>
      <c r="AA27" s="9"/>
      <c r="AB27" s="9"/>
      <c r="AC27" s="14"/>
      <c r="AD27" s="36"/>
      <c r="AE27" s="37"/>
      <c r="AF27" s="37"/>
      <c r="AG27" s="37"/>
      <c r="AH27" s="37"/>
      <c r="AI27" s="37"/>
      <c r="AJ27" s="37"/>
      <c r="AK27" s="38"/>
      <c r="AL27" s="8"/>
      <c r="AM27" s="9"/>
      <c r="AN27" s="9"/>
      <c r="AO27" s="9"/>
      <c r="AP27" s="9"/>
      <c r="AQ27" s="9"/>
      <c r="AR27" s="9"/>
      <c r="AS27" s="14"/>
      <c r="AT27" s="36"/>
      <c r="AU27" s="37"/>
      <c r="AV27" s="37"/>
      <c r="AW27" s="37"/>
      <c r="AX27" s="37"/>
      <c r="AY27" s="37"/>
      <c r="AZ27" s="37"/>
      <c r="BA27" s="38"/>
      <c r="BB27" s="31"/>
      <c r="BC27" s="30"/>
      <c r="BD27" s="30"/>
      <c r="BE27" s="30"/>
      <c r="BF27" s="3"/>
      <c r="BG27" s="1"/>
      <c r="BH27" s="1"/>
      <c r="BI27" s="1"/>
      <c r="BT27" t="str" cm="1">
        <f t="array" ref="BT27">_xlfn.IFS(BT21&lt;0,"FAIL",BT21&gt;=9,"FAIL",BT22&lt;0,"FAIL",BT22&gt;=9,"FAIL",TRUE,"TRUE")</f>
        <v>FAIL</v>
      </c>
    </row>
    <row r="28" spans="17:77" ht="16.5" customHeight="1" x14ac:dyDescent="0.45">
      <c r="Q28" s="29"/>
      <c r="R28" s="1"/>
      <c r="S28" s="1"/>
      <c r="T28" s="3"/>
      <c r="U28" s="2">
        <v>21</v>
      </c>
      <c r="V28" s="8"/>
      <c r="W28" s="9"/>
      <c r="X28" s="9"/>
      <c r="Y28" s="9"/>
      <c r="Z28" s="9"/>
      <c r="AA28" s="9"/>
      <c r="AB28" s="9"/>
      <c r="AC28" s="14"/>
      <c r="AD28" s="36"/>
      <c r="AE28" s="37"/>
      <c r="AF28" s="37"/>
      <c r="AG28" s="37"/>
      <c r="AH28" s="37"/>
      <c r="AI28" s="37"/>
      <c r="AJ28" s="37"/>
      <c r="AK28" s="38"/>
      <c r="AL28" s="8"/>
      <c r="AM28" s="9"/>
      <c r="AN28" s="9"/>
      <c r="AO28" s="9"/>
      <c r="AP28" s="9"/>
      <c r="AQ28" s="9"/>
      <c r="AR28" s="9"/>
      <c r="AS28" s="14"/>
      <c r="AT28" s="36"/>
      <c r="AU28" s="37"/>
      <c r="AV28" s="37"/>
      <c r="AW28" s="37"/>
      <c r="AX28" s="37"/>
      <c r="AY28" s="37"/>
      <c r="AZ28" s="37"/>
      <c r="BA28" s="38"/>
      <c r="BB28" s="31"/>
      <c r="BC28" s="30"/>
      <c r="BD28" s="30"/>
      <c r="BE28" s="30"/>
      <c r="BF28" s="3"/>
      <c r="BG28" s="1"/>
      <c r="BH28" s="1"/>
      <c r="BI28" s="1"/>
    </row>
    <row r="29" spans="17:77" ht="16.5" customHeight="1" x14ac:dyDescent="0.45">
      <c r="Q29" s="29"/>
      <c r="R29" s="1"/>
      <c r="S29" s="1"/>
      <c r="T29" s="3"/>
      <c r="U29" s="2">
        <v>22</v>
      </c>
      <c r="V29" s="8"/>
      <c r="W29" s="9"/>
      <c r="X29" s="9"/>
      <c r="Y29" s="9"/>
      <c r="Z29" s="9"/>
      <c r="AA29" s="9"/>
      <c r="AB29" s="9"/>
      <c r="AC29" s="14"/>
      <c r="AD29" s="36"/>
      <c r="AE29" s="37"/>
      <c r="AF29" s="37"/>
      <c r="AG29" s="37"/>
      <c r="AH29" s="37"/>
      <c r="AI29" s="37"/>
      <c r="AJ29" s="37"/>
      <c r="AK29" s="38"/>
      <c r="AL29" s="8"/>
      <c r="AM29" s="9"/>
      <c r="AN29" s="9"/>
      <c r="AO29" s="9"/>
      <c r="AP29" s="9"/>
      <c r="AQ29" s="9"/>
      <c r="AR29" s="9"/>
      <c r="AS29" s="14"/>
      <c r="AT29" s="36"/>
      <c r="AU29" s="37"/>
      <c r="AV29" s="37"/>
      <c r="AW29" s="37"/>
      <c r="AX29" s="37"/>
      <c r="AY29" s="37"/>
      <c r="AZ29" s="37"/>
      <c r="BA29" s="38"/>
      <c r="BB29" s="31"/>
      <c r="BC29" s="30"/>
      <c r="BD29" s="30"/>
      <c r="BE29" s="30"/>
      <c r="BF29" s="3"/>
      <c r="BG29" s="1"/>
      <c r="BH29" s="1"/>
      <c r="BI29" s="1"/>
    </row>
    <row r="30" spans="17:77" ht="16.5" customHeight="1" thickBot="1" x14ac:dyDescent="0.5">
      <c r="Q30" s="29"/>
      <c r="R30" s="1"/>
      <c r="S30" s="1"/>
      <c r="T30" s="3"/>
      <c r="U30" s="2">
        <v>23</v>
      </c>
      <c r="V30" s="15"/>
      <c r="W30" s="16"/>
      <c r="X30" s="16"/>
      <c r="Y30" s="16"/>
      <c r="Z30" s="16"/>
      <c r="AA30" s="16"/>
      <c r="AB30" s="16"/>
      <c r="AC30" s="17"/>
      <c r="AD30" s="39"/>
      <c r="AE30" s="40"/>
      <c r="AF30" s="40"/>
      <c r="AG30" s="40"/>
      <c r="AH30" s="40"/>
      <c r="AI30" s="40"/>
      <c r="AJ30" s="40"/>
      <c r="AK30" s="41"/>
      <c r="AL30" s="15"/>
      <c r="AM30" s="16"/>
      <c r="AN30" s="16"/>
      <c r="AO30" s="16"/>
      <c r="AP30" s="16"/>
      <c r="AQ30" s="16"/>
      <c r="AR30" s="16"/>
      <c r="AS30" s="17"/>
      <c r="AT30" s="39"/>
      <c r="AU30" s="40"/>
      <c r="AV30" s="40"/>
      <c r="AW30" s="40"/>
      <c r="AX30" s="40"/>
      <c r="AY30" s="40"/>
      <c r="AZ30" s="40"/>
      <c r="BA30" s="41"/>
      <c r="BB30" s="31"/>
      <c r="BC30" s="30"/>
      <c r="BD30" s="30"/>
      <c r="BE30" s="30"/>
      <c r="BF30" s="3"/>
      <c r="BG30" s="1"/>
      <c r="BH30" s="1"/>
      <c r="BI30" s="1"/>
    </row>
    <row r="31" spans="17:77" ht="16.5" customHeight="1" x14ac:dyDescent="0.45">
      <c r="Q31" s="29"/>
      <c r="R31" s="1"/>
      <c r="S31" s="1"/>
      <c r="T31" s="3"/>
      <c r="U31" s="2">
        <v>24</v>
      </c>
      <c r="V31" s="33"/>
      <c r="W31" s="34"/>
      <c r="X31" s="34"/>
      <c r="Y31" s="34"/>
      <c r="Z31" s="34"/>
      <c r="AA31" s="34"/>
      <c r="AB31" s="34"/>
      <c r="AC31" s="35"/>
      <c r="AD31" s="6"/>
      <c r="AE31" s="7"/>
      <c r="AF31" s="7"/>
      <c r="AG31" s="7"/>
      <c r="AH31" s="7"/>
      <c r="AI31" s="7"/>
      <c r="AJ31" s="7"/>
      <c r="AK31" s="13"/>
      <c r="AL31" s="33"/>
      <c r="AM31" s="34"/>
      <c r="AN31" s="34"/>
      <c r="AO31" s="34"/>
      <c r="AP31" s="34"/>
      <c r="AQ31" s="34"/>
      <c r="AR31" s="34"/>
      <c r="AS31" s="35"/>
      <c r="AT31" s="6"/>
      <c r="AU31" s="7"/>
      <c r="AV31" s="7"/>
      <c r="AW31" s="7"/>
      <c r="AX31" s="7"/>
      <c r="AY31" s="7"/>
      <c r="AZ31" s="7"/>
      <c r="BA31" s="13"/>
      <c r="BB31" s="31"/>
      <c r="BC31" s="30"/>
      <c r="BD31" s="30"/>
      <c r="BE31" s="30"/>
      <c r="BF31" s="3"/>
      <c r="BG31" s="1"/>
      <c r="BH31" s="1" t="s">
        <v>2</v>
      </c>
      <c r="BI31" s="1"/>
    </row>
    <row r="32" spans="17:77" ht="16.5" customHeight="1" x14ac:dyDescent="0.45">
      <c r="Q32" s="29"/>
      <c r="R32" s="1"/>
      <c r="S32" s="1"/>
      <c r="T32" s="3"/>
      <c r="U32" s="2">
        <v>25</v>
      </c>
      <c r="V32" s="36"/>
      <c r="W32" s="37"/>
      <c r="X32" s="37"/>
      <c r="Y32" s="37"/>
      <c r="Z32" s="37"/>
      <c r="AA32" s="37"/>
      <c r="AB32" s="37"/>
      <c r="AC32" s="38"/>
      <c r="AD32" s="8"/>
      <c r="AE32" s="9"/>
      <c r="AF32" s="9"/>
      <c r="AG32" s="9"/>
      <c r="AH32" s="9"/>
      <c r="AI32" s="9"/>
      <c r="AJ32" s="9"/>
      <c r="AK32" s="14"/>
      <c r="AL32" s="36"/>
      <c r="AM32" s="37"/>
      <c r="AN32" s="37"/>
      <c r="AO32" s="37"/>
      <c r="AP32" s="37"/>
      <c r="AQ32" s="37"/>
      <c r="AR32" s="37"/>
      <c r="AS32" s="38"/>
      <c r="AT32" s="8"/>
      <c r="AU32" s="9"/>
      <c r="AV32" s="9"/>
      <c r="AW32" s="9"/>
      <c r="AX32" s="9"/>
      <c r="AY32" s="9"/>
      <c r="AZ32" s="9"/>
      <c r="BA32" s="14"/>
      <c r="BB32" s="31"/>
      <c r="BC32" s="30"/>
      <c r="BD32" s="30"/>
      <c r="BE32" s="30"/>
      <c r="BF32" s="3"/>
      <c r="BG32" s="1"/>
      <c r="BH32" s="1">
        <v>0</v>
      </c>
      <c r="BI32" s="1"/>
    </row>
    <row r="33" spans="17:61" ht="16.5" customHeight="1" x14ac:dyDescent="0.45">
      <c r="Q33" s="29"/>
      <c r="R33" s="1"/>
      <c r="S33" s="1"/>
      <c r="T33" s="3"/>
      <c r="U33" s="2">
        <v>26</v>
      </c>
      <c r="V33" s="36"/>
      <c r="W33" s="37"/>
      <c r="X33" s="37"/>
      <c r="Y33" s="37"/>
      <c r="Z33" s="37"/>
      <c r="AA33" s="37"/>
      <c r="AB33" s="37"/>
      <c r="AC33" s="38"/>
      <c r="AD33" s="8"/>
      <c r="AE33" s="9"/>
      <c r="AF33" s="9"/>
      <c r="AG33" s="9"/>
      <c r="AH33" s="9"/>
      <c r="AI33" s="9"/>
      <c r="AJ33" s="9"/>
      <c r="AK33" s="14"/>
      <c r="AL33" s="36"/>
      <c r="AM33" s="37"/>
      <c r="AN33" s="37"/>
      <c r="AO33" s="37"/>
      <c r="AP33" s="37"/>
      <c r="AQ33" s="37"/>
      <c r="AR33" s="37"/>
      <c r="AS33" s="38"/>
      <c r="AT33" s="8"/>
      <c r="AU33" s="9"/>
      <c r="AV33" s="9"/>
      <c r="AW33" s="9"/>
      <c r="AX33" s="9"/>
      <c r="AY33" s="9"/>
      <c r="AZ33" s="9"/>
      <c r="BA33" s="14"/>
      <c r="BB33" s="31"/>
      <c r="BC33" s="30"/>
      <c r="BD33" s="30"/>
      <c r="BE33" s="30"/>
      <c r="BF33" s="3"/>
      <c r="BG33" s="1"/>
      <c r="BH33" s="1">
        <v>1</v>
      </c>
      <c r="BI33" s="1"/>
    </row>
    <row r="34" spans="17:61" ht="16.5" customHeight="1" x14ac:dyDescent="0.45">
      <c r="Q34" s="29">
        <v>3</v>
      </c>
      <c r="R34" s="1"/>
      <c r="S34" s="1"/>
      <c r="T34" s="3"/>
      <c r="U34" s="2">
        <v>27</v>
      </c>
      <c r="V34" s="36"/>
      <c r="W34" s="37"/>
      <c r="X34" s="37"/>
      <c r="Y34" s="37"/>
      <c r="Z34" s="37"/>
      <c r="AA34" s="37"/>
      <c r="AB34" s="37"/>
      <c r="AC34" s="38"/>
      <c r="AD34" s="8"/>
      <c r="AE34" s="9"/>
      <c r="AF34" s="9"/>
      <c r="AG34" s="9"/>
      <c r="AH34" s="9"/>
      <c r="AI34" s="9"/>
      <c r="AJ34" s="9"/>
      <c r="AK34" s="14"/>
      <c r="AL34" s="36"/>
      <c r="AM34" s="37"/>
      <c r="AN34" s="37"/>
      <c r="AO34" s="37"/>
      <c r="AP34" s="37"/>
      <c r="AQ34" s="37"/>
      <c r="AR34" s="37"/>
      <c r="AS34" s="38"/>
      <c r="AT34" s="8"/>
      <c r="AU34" s="9"/>
      <c r="AV34" s="9"/>
      <c r="AW34" s="9"/>
      <c r="AX34" s="9"/>
      <c r="AY34" s="9"/>
      <c r="AZ34" s="9"/>
      <c r="BA34" s="14"/>
      <c r="BB34" s="31"/>
      <c r="BC34" s="30"/>
      <c r="BD34" s="30"/>
      <c r="BE34" s="30"/>
      <c r="BF34" s="3"/>
      <c r="BG34" s="1"/>
      <c r="BH34" s="1">
        <v>2</v>
      </c>
      <c r="BI34" s="1"/>
    </row>
    <row r="35" spans="17:61" ht="16.5" customHeight="1" x14ac:dyDescent="0.45">
      <c r="Q35" s="29"/>
      <c r="R35" s="1"/>
      <c r="S35" s="1"/>
      <c r="T35" s="3"/>
      <c r="U35" s="2">
        <v>28</v>
      </c>
      <c r="V35" s="36"/>
      <c r="W35" s="37"/>
      <c r="X35" s="37"/>
      <c r="Y35" s="37"/>
      <c r="Z35" s="37"/>
      <c r="AA35" s="37"/>
      <c r="AB35" s="37"/>
      <c r="AC35" s="38"/>
      <c r="AD35" s="8"/>
      <c r="AE35" s="9"/>
      <c r="AF35" s="9"/>
      <c r="AG35" s="9"/>
      <c r="AH35" s="9"/>
      <c r="AI35" s="9"/>
      <c r="AJ35" s="9"/>
      <c r="AK35" s="14"/>
      <c r="AL35" s="36"/>
      <c r="AM35" s="37"/>
      <c r="AN35" s="37"/>
      <c r="AO35" s="37"/>
      <c r="AP35" s="37"/>
      <c r="AQ35" s="37"/>
      <c r="AR35" s="37"/>
      <c r="AS35" s="38"/>
      <c r="AT35" s="8"/>
      <c r="AU35" s="9"/>
      <c r="AV35" s="9"/>
      <c r="AW35" s="9"/>
      <c r="AX35" s="9"/>
      <c r="AY35" s="9"/>
      <c r="AZ35" s="9"/>
      <c r="BA35" s="14"/>
      <c r="BB35" s="31"/>
      <c r="BC35" s="30"/>
      <c r="BD35" s="30"/>
      <c r="BE35" s="30"/>
      <c r="BF35" s="3"/>
      <c r="BG35" s="1"/>
      <c r="BH35" s="1">
        <v>3</v>
      </c>
      <c r="BI35" s="1"/>
    </row>
    <row r="36" spans="17:61" ht="16.5" customHeight="1" x14ac:dyDescent="0.45">
      <c r="Q36" s="29"/>
      <c r="R36" s="1"/>
      <c r="S36" s="1"/>
      <c r="T36" s="3"/>
      <c r="U36" s="2">
        <v>29</v>
      </c>
      <c r="V36" s="36"/>
      <c r="W36" s="37"/>
      <c r="X36" s="37"/>
      <c r="Y36" s="37"/>
      <c r="Z36" s="37"/>
      <c r="AA36" s="37"/>
      <c r="AB36" s="37"/>
      <c r="AC36" s="38"/>
      <c r="AD36" s="8"/>
      <c r="AE36" s="9"/>
      <c r="AF36" s="9"/>
      <c r="AG36" s="9"/>
      <c r="AH36" s="9"/>
      <c r="AI36" s="9"/>
      <c r="AJ36" s="9"/>
      <c r="AK36" s="14"/>
      <c r="AL36" s="36"/>
      <c r="AM36" s="37"/>
      <c r="AN36" s="37"/>
      <c r="AO36" s="37"/>
      <c r="AP36" s="37"/>
      <c r="AQ36" s="37"/>
      <c r="AR36" s="37"/>
      <c r="AS36" s="38"/>
      <c r="AT36" s="8"/>
      <c r="AU36" s="9"/>
      <c r="AV36" s="9"/>
      <c r="AW36" s="9"/>
      <c r="AX36" s="9"/>
      <c r="AY36" s="9"/>
      <c r="AZ36" s="9"/>
      <c r="BA36" s="14"/>
      <c r="BB36" s="31"/>
      <c r="BC36" s="30"/>
      <c r="BD36" s="30"/>
      <c r="BE36" s="30"/>
      <c r="BF36" s="3"/>
      <c r="BG36" s="1"/>
      <c r="BH36" s="1">
        <v>4</v>
      </c>
      <c r="BI36" s="1"/>
    </row>
    <row r="37" spans="17:61" ht="16.5" customHeight="1" x14ac:dyDescent="0.45">
      <c r="Q37" s="29"/>
      <c r="R37" s="1"/>
      <c r="S37" s="1"/>
      <c r="T37" s="3"/>
      <c r="U37" s="2">
        <v>30</v>
      </c>
      <c r="V37" s="36"/>
      <c r="W37" s="37"/>
      <c r="X37" s="37"/>
      <c r="Y37" s="37"/>
      <c r="Z37" s="37"/>
      <c r="AA37" s="37"/>
      <c r="AB37" s="37"/>
      <c r="AC37" s="38"/>
      <c r="AD37" s="8"/>
      <c r="AE37" s="9"/>
      <c r="AF37" s="9"/>
      <c r="AG37" s="9"/>
      <c r="AH37" s="9"/>
      <c r="AI37" s="9"/>
      <c r="AJ37" s="9"/>
      <c r="AK37" s="14"/>
      <c r="AL37" s="36"/>
      <c r="AM37" s="37"/>
      <c r="AN37" s="37"/>
      <c r="AO37" s="37"/>
      <c r="AP37" s="37"/>
      <c r="AQ37" s="37"/>
      <c r="AR37" s="37"/>
      <c r="AS37" s="38"/>
      <c r="AT37" s="8"/>
      <c r="AU37" s="9"/>
      <c r="AV37" s="9"/>
      <c r="AW37" s="9"/>
      <c r="AX37" s="9"/>
      <c r="AY37" s="9"/>
      <c r="AZ37" s="9"/>
      <c r="BA37" s="14"/>
      <c r="BB37" s="31"/>
      <c r="BC37" s="30"/>
      <c r="BD37" s="30"/>
      <c r="BE37" s="30"/>
      <c r="BF37" s="3"/>
      <c r="BG37" s="1"/>
      <c r="BH37" s="1">
        <v>5</v>
      </c>
      <c r="BI37" s="1"/>
    </row>
    <row r="38" spans="17:61" ht="16.5" customHeight="1" thickBot="1" x14ac:dyDescent="0.5">
      <c r="Q38" s="29"/>
      <c r="R38" s="1"/>
      <c r="S38" s="1"/>
      <c r="T38" s="3"/>
      <c r="U38" s="2">
        <v>31</v>
      </c>
      <c r="V38" s="39"/>
      <c r="W38" s="40"/>
      <c r="X38" s="40"/>
      <c r="Y38" s="40"/>
      <c r="Z38" s="40"/>
      <c r="AA38" s="40"/>
      <c r="AB38" s="40"/>
      <c r="AC38" s="41"/>
      <c r="AD38" s="15"/>
      <c r="AE38" s="16"/>
      <c r="AF38" s="16"/>
      <c r="AG38" s="16"/>
      <c r="AH38" s="16"/>
      <c r="AI38" s="16"/>
      <c r="AJ38" s="16"/>
      <c r="AK38" s="17"/>
      <c r="AL38" s="39"/>
      <c r="AM38" s="40"/>
      <c r="AN38" s="40"/>
      <c r="AO38" s="40"/>
      <c r="AP38" s="40"/>
      <c r="AQ38" s="40"/>
      <c r="AR38" s="40"/>
      <c r="AS38" s="41"/>
      <c r="AT38" s="15"/>
      <c r="AU38" s="16"/>
      <c r="AV38" s="16"/>
      <c r="AW38" s="16"/>
      <c r="AX38" s="16"/>
      <c r="AY38" s="16"/>
      <c r="AZ38" s="16"/>
      <c r="BA38" s="17"/>
      <c r="BB38" s="31"/>
      <c r="BC38" s="30"/>
      <c r="BD38" s="30"/>
      <c r="BE38" s="30"/>
      <c r="BF38" s="10"/>
      <c r="BG38" s="5"/>
      <c r="BH38" s="1">
        <v>6</v>
      </c>
      <c r="BI38" s="1"/>
    </row>
    <row r="39" spans="17:61" ht="16.5" customHeight="1" x14ac:dyDescent="0.45">
      <c r="Q39" s="29"/>
      <c r="R39" s="1"/>
      <c r="S39" s="1"/>
      <c r="T39" s="3"/>
      <c r="U39" s="2">
        <v>32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0"/>
      <c r="BC39" s="30"/>
      <c r="BD39" s="30"/>
      <c r="BE39" s="30"/>
      <c r="BF39" s="3"/>
      <c r="BG39" s="1"/>
      <c r="BH39" s="1">
        <v>7</v>
      </c>
      <c r="BI39" s="1"/>
    </row>
    <row r="40" spans="17:61" ht="16.5" customHeight="1" x14ac:dyDescent="0.45">
      <c r="Q40" s="29"/>
      <c r="R40" s="1"/>
      <c r="S40" s="1"/>
      <c r="T40" s="1"/>
      <c r="U40" s="2">
        <v>33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"/>
      <c r="BG40" s="1"/>
      <c r="BH40" s="1">
        <v>8</v>
      </c>
      <c r="BI40" s="1"/>
    </row>
    <row r="41" spans="17:61" ht="16.5" customHeight="1" x14ac:dyDescent="0.45">
      <c r="Q41" s="29"/>
      <c r="R41" s="1"/>
      <c r="S41" s="1"/>
      <c r="T41" s="1"/>
      <c r="U41" s="2">
        <v>34</v>
      </c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"/>
      <c r="BG41" s="1"/>
      <c r="BH41" s="1">
        <v>9</v>
      </c>
      <c r="BI41" s="1"/>
    </row>
    <row r="42" spans="17:61" ht="16.5" customHeight="1" x14ac:dyDescent="0.45">
      <c r="Q42" s="29"/>
      <c r="R42" s="1"/>
      <c r="S42" s="1"/>
      <c r="T42" s="1"/>
      <c r="U42" s="2">
        <v>35</v>
      </c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"/>
      <c r="BG42" s="1"/>
      <c r="BH42" s="1">
        <v>10</v>
      </c>
      <c r="BI42" s="1"/>
    </row>
    <row r="43" spans="17:61" ht="16.5" customHeight="1" x14ac:dyDescent="0.45">
      <c r="Q43" t="s">
        <v>2</v>
      </c>
      <c r="R43" s="1"/>
      <c r="S43" s="1"/>
      <c r="T43" s="1"/>
      <c r="U43" s="1" t="s">
        <v>2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1"/>
      <c r="BG43" s="1"/>
      <c r="BH43" s="1">
        <v>11</v>
      </c>
      <c r="BI43" s="1"/>
    </row>
    <row r="44" spans="17:61" ht="16.5" customHeight="1" x14ac:dyDescent="0.45"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>
        <v>12</v>
      </c>
      <c r="BI44" s="1"/>
    </row>
    <row r="45" spans="17:61" ht="16.5" customHeight="1" x14ac:dyDescent="0.45"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">
        <v>3</v>
      </c>
      <c r="AU45" s="1">
        <v>0</v>
      </c>
      <c r="AV45" s="1">
        <v>1</v>
      </c>
      <c r="AW45" s="1">
        <v>2</v>
      </c>
      <c r="AX45" s="1">
        <v>3</v>
      </c>
      <c r="AY45" s="1">
        <v>4</v>
      </c>
      <c r="AZ45" s="1">
        <v>5</v>
      </c>
      <c r="BA45" s="1">
        <v>6</v>
      </c>
      <c r="BB45" s="1">
        <v>7</v>
      </c>
      <c r="BC45" s="1">
        <v>8</v>
      </c>
      <c r="BD45" s="1">
        <v>9</v>
      </c>
      <c r="BE45" s="1">
        <v>10</v>
      </c>
      <c r="BF45" s="1">
        <v>11</v>
      </c>
      <c r="BG45" s="1">
        <v>12</v>
      </c>
      <c r="BH45" s="1" t="s">
        <v>11</v>
      </c>
      <c r="BI45" s="1"/>
    </row>
    <row r="46" spans="17:61" ht="16.5" customHeight="1" x14ac:dyDescent="0.45"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</sheetData>
  <mergeCells count="8">
    <mergeCell ref="Q34:Q42"/>
    <mergeCell ref="V2:AD2"/>
    <mergeCell ref="AE2:AM2"/>
    <mergeCell ref="AN2:AV2"/>
    <mergeCell ref="AW2:BE2"/>
    <mergeCell ref="Q7:Q15"/>
    <mergeCell ref="Q16:Q24"/>
    <mergeCell ref="Q25:Q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 2</vt:lpstr>
      <vt:lpstr>Layer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Liu</dc:creator>
  <cp:lastModifiedBy>Victor Liu</cp:lastModifiedBy>
  <dcterms:created xsi:type="dcterms:W3CDTF">2024-10-09T12:42:54Z</dcterms:created>
  <dcterms:modified xsi:type="dcterms:W3CDTF">2025-05-20T01:13:45Z</dcterms:modified>
</cp:coreProperties>
</file>